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КНП &quot;ЦПСМД ПМР ДО&quot;" sheetId="1" r:id="rId1"/>
    <sheet name="Територіальний центр" sheetId="2" r:id="rId2"/>
    <sheet name="Відділ культури" sheetId="3" r:id="rId3"/>
    <sheet name="ПМКП &quot;Добробут&quot;" sheetId="4" r:id="rId4"/>
    <sheet name="МКП &quot;Покровводоканал&quot;" sheetId="5" r:id="rId5"/>
    <sheet name="Управління ЖКГ та Б" sheetId="6" r:id="rId6"/>
    <sheet name="Центр соціальних служб" sheetId="7" r:id="rId7"/>
    <sheet name="Фінансове управління" sheetId="8" r:id="rId8"/>
    <sheet name="Управління освіти" sheetId="9" r:id="rId9"/>
    <sheet name="КЗ &quot;ЦМЛ м.Покров ДОР&quot;" sheetId="10" r:id="rId10"/>
    <sheet name="УПтаСЗН" sheetId="11" r:id="rId11"/>
    <sheet name="ПМКП &quot;ЖитлКомСервіс&quot;" sheetId="12" r:id="rId12"/>
    <sheet name="ПМКП &quot;Ритуал&quot;" sheetId="13" r:id="rId13"/>
  </sheets>
  <definedNames/>
  <calcPr fullCalcOnLoad="1"/>
</workbook>
</file>

<file path=xl/sharedStrings.xml><?xml version="1.0" encoding="utf-8"?>
<sst xmlns="http://schemas.openxmlformats.org/spreadsheetml/2006/main" count="5822" uniqueCount="2085">
  <si>
    <t xml:space="preserve">         Звіт про проведені закупівлі по КНП “Центр первинної медико-санітарної допомоги ПМР ДО” за 2019 р.</t>
  </si>
  <si>
    <t>№ з/п</t>
  </si>
  <si>
    <t>ЄДРПОУ замовника</t>
  </si>
  <si>
    <t>Назва замовника</t>
  </si>
  <si>
    <t>ЄДРПОУ постачальника</t>
  </si>
  <si>
    <t>Назва постачальника</t>
  </si>
  <si>
    <t>Предмет закупівлі</t>
  </si>
  <si>
    <t>Сума договору</t>
  </si>
  <si>
    <t>КНП "ЦПМСД Покровської міської ради"</t>
  </si>
  <si>
    <t>ТОВ "БАДМ-Б"</t>
  </si>
  <si>
    <t>Спирт етиловий 70%-100 мл, Перекис водню 3%-100,00</t>
  </si>
  <si>
    <t>ФОП Скубко В.В.</t>
  </si>
  <si>
    <t>Бланки</t>
  </si>
  <si>
    <t>ТОВАРИСТВО З ОБМЕЖЕНОЮ ВІДПОВІДАЛЬНІСТЮ "ВСТ"</t>
  </si>
  <si>
    <t>Папір білий офісний для друку А4</t>
  </si>
  <si>
    <t>ФОП Андросович С.А.</t>
  </si>
  <si>
    <t>Телевізійне й аудіовізуальне обладнання (Телевізор Kivi 40UR50GU та потолочний кронштейн Eagle E0833 TV422P)</t>
  </si>
  <si>
    <t>ТОВ "Валанж-Фарм"</t>
  </si>
  <si>
    <t>Біолік Туберкулін ППД-Л, розчин для ін'єкцій, комплект: 1 ампула по 0,6 мл (6 доз) з активністю 2ТО/доза, 3 шприца з голками для витягання, 3 голки для введення</t>
  </si>
  <si>
    <t>ФОП Білоконь Н.О.</t>
  </si>
  <si>
    <t>Послуги із встановлення кондиціонерів (монтаж кондиціонерів)</t>
  </si>
  <si>
    <t>ТОВ "ОФІС СИСТЕМ ЛТД"</t>
  </si>
  <si>
    <t>Прінтер Kyocera ECOSYS P2040dn (лазерний прінтер/дуплекс)</t>
  </si>
  <si>
    <t>Придбання та встановлення вузла лічильника тепла в приміщенні амбулаторії загальної практики сімейної медицини № 5 (м.Покров, вул. Медична,19)</t>
  </si>
  <si>
    <t>Вакцина для профілактики грипу</t>
  </si>
  <si>
    <t>ФОП Печений В.Б.</t>
  </si>
  <si>
    <t>Стул Изо черный А-50 (кольор беж з чорним)</t>
  </si>
  <si>
    <t>ТОВ ІН-ВЕРСІЯ</t>
  </si>
  <si>
    <t>Медичне обладнання (Столик сповивальний СП-П з полицею, Ваги електронні Romed baby scale, Ростомір напільний медичний РП-2000, Кушетка оглядова медична КС (бежева)</t>
  </si>
  <si>
    <t>Кисневий апарат Міт-с з розхідними матеріалами, галогенератор ionna-соляний генератор з картриджем</t>
  </si>
  <si>
    <t>ФОП Кодрін О.М.</t>
  </si>
  <si>
    <t>Реконструкція діючої системи опалення зі встановленням системи електроопалення в приміщенні амбулаторії загальної практики сімейної медицини №2 (м.Покров, вул. Л.Чайкіної,26)</t>
  </si>
  <si>
    <t xml:space="preserve">ТОВ "РАД ФАРМ" </t>
  </si>
  <si>
    <t>Реагенти для аналізаторів та допоміжні матеріали</t>
  </si>
  <si>
    <t>Набір маніпуляційний перев’язувальний № 2; Лор набір №1 оглядовий одноразовий; Набір гінекологічний JS № 12 для цитології повний; Шпатель терапевтичний дерев'яний №100 та ін.</t>
  </si>
  <si>
    <t>ТОВ ЮР-ТВІН</t>
  </si>
  <si>
    <t>Молочні суміші сухі для харчування дітей</t>
  </si>
  <si>
    <t>ТОВ ПОЖТЕХНІКА</t>
  </si>
  <si>
    <t>Послуги з технічного обслуговування вогнегасників</t>
  </si>
  <si>
    <t>ПП "Канцлер ОПТ"</t>
  </si>
  <si>
    <t>ФОП Феденічев В.І.</t>
  </si>
  <si>
    <t>Послуга з технічної інвентаризації об"єктів нерухомого майна за адресами: вул.Київська,9 та Медична,19</t>
  </si>
  <si>
    <t>Аквадистиллятор електричний ДЕ-4М</t>
  </si>
  <si>
    <t xml:space="preserve">ПрАТ «МФК-ЦЕНТР» </t>
  </si>
  <si>
    <t>Дитяча суміш "PKU Nutri 2 concentrat" 500г</t>
  </si>
  <si>
    <t>Інгалятор ультразвуковий та комплектуючі до нього</t>
  </si>
  <si>
    <t>ТОВ "АВЕРС КАНЦЕЛЯРІЯ"</t>
  </si>
  <si>
    <t>Канцтовари</t>
  </si>
  <si>
    <t>ТОВ "Медбіоальянс"</t>
  </si>
  <si>
    <t>Швидкі імунохроматографічні тести, тест смужки</t>
  </si>
  <si>
    <t>ТОВ "ТОТАЛ КОРПОРЕЙШН"</t>
  </si>
  <si>
    <t>Лабораторні реактиви для гематологічних досліджень та аналізатора сечі</t>
  </si>
  <si>
    <t>ПВКП "ВАЛЛЕНТА"</t>
  </si>
  <si>
    <t>Калоприймачі та памперси</t>
  </si>
  <si>
    <t>Медичні матеріали</t>
  </si>
  <si>
    <t>ФОП Ткаченко Я.П.</t>
  </si>
  <si>
    <t>Господарчі матеріали</t>
  </si>
  <si>
    <t>ВСЬОГО</t>
  </si>
  <si>
    <t xml:space="preserve">         Звіт про проведені закупівлі по територіальному центру  соціального обслуговування (надання соціальних послуг) за 2019 р.</t>
  </si>
  <si>
    <t>Назва               замовника</t>
  </si>
  <si>
    <t>Назва       постачальника</t>
  </si>
  <si>
    <t>21907980</t>
  </si>
  <si>
    <t>Територіальний центр соціального обслуговування</t>
  </si>
  <si>
    <t>2725705964</t>
  </si>
  <si>
    <t>ФОП ШЕВЕР ЛАРИСА ПАВЛІВНА</t>
  </si>
  <si>
    <t>Чай "Лісма" фас 1/25</t>
  </si>
  <si>
    <t>Цукор фасований 900 гр</t>
  </si>
  <si>
    <t>Макарони фасовані "Аліна" 1 кг</t>
  </si>
  <si>
    <t>2295311667</t>
  </si>
  <si>
    <t>ФОП НІКІФОРОВА ЛАРИСА СЕРГІЇВНА</t>
  </si>
  <si>
    <t>Закупівля тканини</t>
  </si>
  <si>
    <t>Закупівля пакетів</t>
  </si>
  <si>
    <t>39369112</t>
  </si>
  <si>
    <t>ТОВАРИСТВО З ОБМЕЖЕНОЮ ВІДПОВІДАЛЬНІСТЮ "ФЛАГМАН СІФУД"</t>
  </si>
  <si>
    <t>Сардини натуральні</t>
  </si>
  <si>
    <t>2554205214</t>
  </si>
  <si>
    <t xml:space="preserve">ФОП Забутно С.А. </t>
  </si>
  <si>
    <t>Фарби для поточного ремонту</t>
  </si>
  <si>
    <t>2519005059</t>
  </si>
  <si>
    <t>ФОП Медведєв  Олександр Володимирович</t>
  </si>
  <si>
    <t>Послуги із заправки картриджів</t>
  </si>
  <si>
    <t>2711915178</t>
  </si>
  <si>
    <t>ФОП "ШЕВЕР ОЛЕКСАНДР ОЛЕКСАНДРОВИЧ
"</t>
  </si>
  <si>
    <t xml:space="preserve"> крупа гречана </t>
  </si>
  <si>
    <t>Макарони фасовані 1кг</t>
  </si>
  <si>
    <t>2900902790</t>
  </si>
  <si>
    <t>КОВАЛЕНКО АНДРІЙ АНАТОЛІЙОВИЧ</t>
  </si>
  <si>
    <t>чай чорний</t>
  </si>
  <si>
    <t>цукор фасований</t>
  </si>
  <si>
    <t>ФОП КОВАЛЕНКО  АНДРІЙ АНАТОЛІЙОВИЧ</t>
  </si>
  <si>
    <t>молоко згущене м/у</t>
  </si>
  <si>
    <t>печиво - сандвіч " Super - Kontik"</t>
  </si>
  <si>
    <t>ТОВ "ФЛАГМАН СІФУД"</t>
  </si>
  <si>
    <t>Консерви "Сардина в маслі"</t>
  </si>
  <si>
    <t>42516923</t>
  </si>
  <si>
    <t>ТОВАРИСТВО З ОБМЕЖЕНОЮ ВІДПОВІДАЛЬНІСТЮ "ДНІПРОНЕФТЬ"</t>
  </si>
  <si>
    <t>Газ пропан-бутан</t>
  </si>
  <si>
    <t>39417349</t>
  </si>
  <si>
    <t>канцелярські товари ( загальний фонд місцевий  бюджет)</t>
  </si>
  <si>
    <t>3299509879</t>
  </si>
  <si>
    <t>ФОП БІЛОГЛАЗОВ ІГОР АНДРІЙОВИЧ</t>
  </si>
  <si>
    <t>Ролети в зборі</t>
  </si>
  <si>
    <t>14236166</t>
  </si>
  <si>
    <t>ТОВ "ВКФ "ВВ"</t>
  </si>
  <si>
    <t>Офісні меблі (місцевий бюджет)</t>
  </si>
  <si>
    <t>2907212739</t>
  </si>
  <si>
    <t>ФОП "ЧОБУР ОЛЕКСІЙ ВОЛОДИМИРОВИЧ"</t>
  </si>
  <si>
    <t>32490244</t>
  </si>
  <si>
    <t>ТОВ "ЕПІЦЕНТР К"</t>
  </si>
  <si>
    <t>Телевізор  KIVI 55"  ( місцевий бюджет)</t>
  </si>
  <si>
    <t>3091107614</t>
  </si>
  <si>
    <t>ФОП СТАРИЙ ОЛЕКСІЙ ДМИТРОВИЧ</t>
  </si>
  <si>
    <t>велосипеди</t>
  </si>
  <si>
    <t>2299615814</t>
  </si>
  <si>
    <t>ФОП ДЮБАНОВ ВІКТОР ВАСИЛЬОВИЧ</t>
  </si>
  <si>
    <t>запчастини</t>
  </si>
  <si>
    <t>Поточний ремонт актової зали територіального центру</t>
  </si>
  <si>
    <t>1674303077</t>
  </si>
  <si>
    <t>ФОП ГРИЦЕНКО ПАВЛО МАРКОВИЧ</t>
  </si>
  <si>
    <t>М'ясна тушонка           ( 0,5л скло)</t>
  </si>
  <si>
    <t>ФОП ШЕВЕР ОЛЕКСАНДР ОЛЕКСАНДРОВИЧ</t>
  </si>
  <si>
    <t>молоко згущене ж/б</t>
  </si>
  <si>
    <t>олія рафінована 1 л</t>
  </si>
  <si>
    <t>Рис облущений, крупа гречана, крупа пшенична, борошно</t>
  </si>
  <si>
    <t>2364501561</t>
  </si>
  <si>
    <t>ФОП МАРТИНОВЧЕНКО ТЕТЯНА БОРИСІВНА</t>
  </si>
  <si>
    <t xml:space="preserve">продукти харчування </t>
  </si>
  <si>
    <t>30115243</t>
  </si>
  <si>
    <t>ПРИВАТНЕ АКЦІОНЕРНЕ ТОВАРИСТВО "СТРАХОВА ГРУПА "ТАС"</t>
  </si>
  <si>
    <t>страхування службового авто</t>
  </si>
  <si>
    <t>ТЕРИТОРІАЛЬНИЙ ЦЕНТР СОЦІАЛЬНОГО ОБСЛУГОВУВАННЯ (НАДАННЯ СОЦІАЛЬНИХ ПОСЛУГ)</t>
  </si>
  <si>
    <t>бланки, акти, журнали</t>
  </si>
  <si>
    <t>41230763</t>
  </si>
  <si>
    <t>ПОКРОВСЬКЕ МІСЬКЕ КОМУНАЛЬНЕ ПІДПРИЄМСТВО "ЖИТЛКОМСЕРВІС"</t>
  </si>
  <si>
    <t>збереження санітарного стану прибудинкової території</t>
  </si>
  <si>
    <t>продукти харчування</t>
  </si>
  <si>
    <t>42082379</t>
  </si>
  <si>
    <t>ТОВАРИСТВО З ОБМЕЖЕНОЮ ВІДПОВІДАЛЬНІСТЮ "ДНІПРОВСЬКІ ЕНЕРГЕТИЧНІ ПОСЛУГИ"</t>
  </si>
  <si>
    <t>електрична енергія</t>
  </si>
  <si>
    <t>40371795</t>
  </si>
  <si>
    <t>ТОВАРИСТВО З ОБМЕЖЕНОЮ ВІДПОВІДАЛЬНІСТЮ "АПС ПАУЕР ТЕХНОЛОДЖИ"</t>
  </si>
  <si>
    <t>теплова енергія</t>
  </si>
  <si>
    <t>канцтовари</t>
  </si>
  <si>
    <t>ФОП МЕДВЕДЄВ ОЛЕКСАНДР ВОЛОДИМИРОВИЧ</t>
  </si>
  <si>
    <t>Заправка та ремонт картриджів до принтерів та копіювальних апаратів</t>
  </si>
  <si>
    <t>42406342</t>
  </si>
  <si>
    <t>ТОВАРИСТВО З ОБМЕЖЕНОЮ ВІДПОВІДАЛЬНІСТЮ "ДНІПРО ОІЛ"</t>
  </si>
  <si>
    <t>Олія рафінована "Магнат" 1л</t>
  </si>
  <si>
    <t>Консерва "Сардина в маслі"</t>
  </si>
  <si>
    <t>21894651</t>
  </si>
  <si>
    <t>ТОВАРИСТВО З ОБМЕЖЕНОЮ ВІДПОВІДАЛЬНІСТЮ "УНІВЕРСАЛ-СЕРВІС ЛТД"</t>
  </si>
  <si>
    <t>утримання житлового будинку і санітарний стан прибудинкової території по вул. Центральна,62</t>
  </si>
  <si>
    <t>02128158</t>
  </si>
  <si>
    <t>ТОВАРИСТВО З ДОДАТКОВОЮ ВІДПОВІДАЛЬНІСТЮ "ДНІПРОКОМУНТРАНС"</t>
  </si>
  <si>
    <t>послуги з вивезення та захоронення твердих побутових відходів</t>
  </si>
  <si>
    <t>21560766</t>
  </si>
  <si>
    <t>ПУБЛІЧНЕ АКЦІОНЕРНЕ ТОВАРИСТВО "УКРТЕЛЕКОМ"</t>
  </si>
  <si>
    <t>телекомунікаційні послуги  та інтернет  на 2019</t>
  </si>
  <si>
    <t>03341351</t>
  </si>
  <si>
    <t>МІСЬКЕ КОМУНАЛЬНЕ ПІДПРИЄМСТВО "ПОКРОВСЬКЕ ВИРОБНИЧЕ УПРАВЛІННЯ ВОДОПРОВІДНО-КАНАЛІЗАЦІЙНОГО ГОСПОДАРСТВА"</t>
  </si>
  <si>
    <t>водовідведення</t>
  </si>
  <si>
    <t>водопостачання на 2019рік</t>
  </si>
  <si>
    <t>Консерви "М'ясна тушонка"</t>
  </si>
  <si>
    <t>Макарони фасовані 1 кг</t>
  </si>
  <si>
    <t>Крупи</t>
  </si>
  <si>
    <t>ТОВ "АПС ПАУЕР ТЕХНОЛОДЖИ"</t>
  </si>
  <si>
    <t>Теплова енергія</t>
  </si>
  <si>
    <t>2818809399</t>
  </si>
  <si>
    <t>ГАЛУШКО ЮРІЙ ВОЛОДИМИРОВИЧ</t>
  </si>
  <si>
    <t>Пакети програмного забезпечення для створення документів</t>
  </si>
  <si>
    <t>2795800259</t>
  </si>
  <si>
    <t>ПЕТРОВ ВОЛОДИМИР ВОЛОДИМИРОВИЧ</t>
  </si>
  <si>
    <t>Персональний комп'ютер у комплекті</t>
  </si>
  <si>
    <t>ФОП Забутной С.А.</t>
  </si>
  <si>
    <t>Перчатки господарчі</t>
  </si>
  <si>
    <t>2320803001</t>
  </si>
  <si>
    <t>ФОП Соломійчук І. М.</t>
  </si>
  <si>
    <t>Спецодяг</t>
  </si>
  <si>
    <t>3263922001</t>
  </si>
  <si>
    <t>ФОП Луговська І.В.</t>
  </si>
  <si>
    <t>Послуги з перезарядки переносних вогнегасників</t>
  </si>
  <si>
    <t>Бензин А-95</t>
  </si>
  <si>
    <t>ФОП Мартиновченко Т.Б.</t>
  </si>
  <si>
    <t>ПП Дюбанов В.В.</t>
  </si>
  <si>
    <t>механічні запасні частини, мастильні засоби</t>
  </si>
  <si>
    <t xml:space="preserve">         Звіт про проведені закупівлі відділу культури за 2019 р.</t>
  </si>
  <si>
    <t>Відділ культури виконавчого комітету Покровської міської ради</t>
  </si>
  <si>
    <t>ПАТ "Укртелеком"</t>
  </si>
  <si>
    <t xml:space="preserve">Телекомунікаційні послуги на 2019 рік </t>
  </si>
  <si>
    <t>03340920</t>
  </si>
  <si>
    <t>Публічне акціонерне товариство по газопостачанню та газифікації "Дніпропетровськ газ"</t>
  </si>
  <si>
    <t>Надання послуг з технічного обслуговування систем газопостачання та газового обладнання</t>
  </si>
  <si>
    <t>Подарунок "Солодощі"</t>
  </si>
  <si>
    <t>Товариство з додатковою відповідальністю"Дніпрокомунтранс"</t>
  </si>
  <si>
    <t>Послуги з вивезенню та захороненню твердих побутових відходів у 2019 році.</t>
  </si>
  <si>
    <t>ПАТ "Дніпропетровськгаз"</t>
  </si>
  <si>
    <t xml:space="preserve">Розподіл природного газу у 2019 році </t>
  </si>
  <si>
    <t>ФОП Жебракова Л.Є.</t>
  </si>
  <si>
    <t>Букет гвоздик з жовто-блакитною символікою</t>
  </si>
  <si>
    <t>ФОП Ревука</t>
  </si>
  <si>
    <t>Подарунок" Термос"</t>
  </si>
  <si>
    <t>Подарунок "Шоколад"</t>
  </si>
  <si>
    <t>Придбання дипломів</t>
  </si>
  <si>
    <t>"Покровське виробниче управління водопровідно-каналізаційного господарства"</t>
  </si>
  <si>
    <t>Послуги водопостачання та водовідведення</t>
  </si>
  <si>
    <t>ФОП Лубинський В.О.</t>
  </si>
  <si>
    <t>Надання послуг з вивезення та захоронення твердих і побутових відходів</t>
  </si>
  <si>
    <t>ФОП Пантелеєва Т.М.</t>
  </si>
  <si>
    <t>Послуги харчування</t>
  </si>
  <si>
    <t>Придбання канцелярського приладдя.</t>
  </si>
  <si>
    <t>ФОП Черноусов В.О.</t>
  </si>
  <si>
    <t>Дротова мишка</t>
  </si>
  <si>
    <t>Подарунок "Коробка цукерок"Ромашка</t>
  </si>
  <si>
    <t xml:space="preserve"> Виконавчий комітет Покровської міської ради </t>
  </si>
  <si>
    <t>Балансоутримувач Виконавчий комітет Покровської міської ради забезпечує обслуговуваня , експлуатацію та ремонт будівлі</t>
  </si>
  <si>
    <t>ТОВ Бінго</t>
  </si>
  <si>
    <t>Бейдж</t>
  </si>
  <si>
    <t>Подарунковий набір "Солодощі"</t>
  </si>
  <si>
    <t>ФОП Туркуман</t>
  </si>
  <si>
    <t>Постер</t>
  </si>
  <si>
    <t>Подарунок "Флораріум"</t>
  </si>
  <si>
    <t>ФОП Примак А.Г.</t>
  </si>
  <si>
    <t>Шнурок для бейджа</t>
  </si>
  <si>
    <t>ФОП Ващенко Л.І.</t>
  </si>
  <si>
    <t>Пакет бурий</t>
  </si>
  <si>
    <t>Афіші</t>
  </si>
  <si>
    <t>Гвоздики</t>
  </si>
  <si>
    <t>Стрічки</t>
  </si>
  <si>
    <t>ФОП Дятленко О.С.</t>
  </si>
  <si>
    <t>Послуги обслуговування офісної т ехніки</t>
  </si>
  <si>
    <t>ФОП Есаулов О.Л.</t>
  </si>
  <si>
    <t>Послуги по вантажному перевезенню</t>
  </si>
  <si>
    <t>ФОП Лемешко О.С.</t>
  </si>
  <si>
    <t>Столи ,шафи</t>
  </si>
  <si>
    <t>Заправка катриджа</t>
  </si>
  <si>
    <t>ФОП Олькін Д.В.</t>
  </si>
  <si>
    <t>Лампа Леброн</t>
  </si>
  <si>
    <t>Придбання папіру</t>
  </si>
  <si>
    <t>Афіші,гуашь</t>
  </si>
  <si>
    <t>Букет збірний з хризантем</t>
  </si>
  <si>
    <t>ФОП Моруга О.В.</t>
  </si>
  <si>
    <t>Щоденник</t>
  </si>
  <si>
    <t>ТОВ Торгівельний дім Світоприлад</t>
  </si>
  <si>
    <t>Світильники світодіодні</t>
  </si>
  <si>
    <t>ТОВ Компаком</t>
  </si>
  <si>
    <t>Персональний компьютер</t>
  </si>
  <si>
    <t>ПП Бест Прінт</t>
  </si>
  <si>
    <t>Багатофункційний пристрій лазерног А3 кольорового</t>
  </si>
  <si>
    <t>Бланки "Подяка", рамка</t>
  </si>
  <si>
    <t>Троянда</t>
  </si>
  <si>
    <t>Бланки,подяка, рамки</t>
  </si>
  <si>
    <t>Послуга з харчування</t>
  </si>
  <si>
    <t>Подарункові пакетики цукерки</t>
  </si>
  <si>
    <t>Автобусне перевезення пасажирів</t>
  </si>
  <si>
    <t>ТОВ Дніпровські енергетичні послуги</t>
  </si>
  <si>
    <t>Закупівля електричної енергії</t>
  </si>
  <si>
    <t>ФОП Самко Ю.М.</t>
  </si>
  <si>
    <t>Кабелі та супутня продукція</t>
  </si>
  <si>
    <t>Управління освіти виконавчого комітету  Покровської міської ради</t>
  </si>
  <si>
    <t>Відшкодування витрат за електроенергію</t>
  </si>
  <si>
    <t>ФОП Давидко С.Р.</t>
  </si>
  <si>
    <t>Вогнегасник порошковий</t>
  </si>
  <si>
    <t>Відшкодування витрат за споживання природного газу</t>
  </si>
  <si>
    <t>Послуги автобусне перевезення</t>
  </si>
  <si>
    <t>ТОВ "Пожтехніка"</t>
  </si>
  <si>
    <t>Перезарядка,зарядка вогнегасника</t>
  </si>
  <si>
    <t xml:space="preserve">Придбання стенду з ДВП з фотодруком </t>
  </si>
  <si>
    <t>Краска,грунтовка</t>
  </si>
  <si>
    <t>ФОП Гладілін Д.В.</t>
  </si>
  <si>
    <t>Килимки туристичні</t>
  </si>
  <si>
    <t>Профиль,клей,жидкие гвозди.</t>
  </si>
  <si>
    <t>Послуга автобусні перевезення</t>
  </si>
  <si>
    <t>Подарунки"Шоколад"</t>
  </si>
  <si>
    <t>Букети з гвоздик</t>
  </si>
  <si>
    <t>ФОП Багдасарян Т.С.</t>
  </si>
  <si>
    <t>Пряник імбирний</t>
  </si>
  <si>
    <t>Постери</t>
  </si>
  <si>
    <t>ФОП Гореліков Г.Д.</t>
  </si>
  <si>
    <t>Послуги по встановленню кондиціонерів</t>
  </si>
  <si>
    <t>Букет квітів збірний</t>
  </si>
  <si>
    <t>Придбання офісних меблів</t>
  </si>
  <si>
    <t>ФОП Бочаров Г.Б.</t>
  </si>
  <si>
    <t>Святковий феєрверк</t>
  </si>
  <si>
    <t>ФОП Каліфа В.С.</t>
  </si>
  <si>
    <t>Печатки,штампи</t>
  </si>
  <si>
    <t xml:space="preserve">Букет збірний </t>
  </si>
  <si>
    <t>Вітрина металева</t>
  </si>
  <si>
    <t>ФОП Бесараб В.А.</t>
  </si>
  <si>
    <t>Придбання жалюзей</t>
  </si>
  <si>
    <t>Рамки</t>
  </si>
  <si>
    <t>ТОВ "Гарден Електронікс"</t>
  </si>
  <si>
    <t>Телевізор плазмовий</t>
  </si>
  <si>
    <t>ТОВ Гусарук О.В.</t>
  </si>
  <si>
    <t xml:space="preserve">Багатофункційний пристрій </t>
  </si>
  <si>
    <t>Гра"Кольцеброс"</t>
  </si>
  <si>
    <t>ФОП Риженков А.М.</t>
  </si>
  <si>
    <t>Активна акустична система</t>
  </si>
  <si>
    <t>ПП"Аліант-С"</t>
  </si>
  <si>
    <t>Кондиціонери</t>
  </si>
  <si>
    <t>ФОП Шеремет А.М.</t>
  </si>
  <si>
    <t>Поточний ремонт ЦБС</t>
  </si>
  <si>
    <t>Придбання світильників</t>
  </si>
  <si>
    <t>ФОП Гайдамаченко Д.М.</t>
  </si>
  <si>
    <t>Вапно,шпаклівка</t>
  </si>
  <si>
    <t>ФОП Дрига О.В.</t>
  </si>
  <si>
    <t>Придбання електонних книг</t>
  </si>
  <si>
    <t>ТОВ Магазин Позитив</t>
  </si>
  <si>
    <t>Придбання БФП</t>
  </si>
  <si>
    <t>ФОП Осадчий Ю.Г.</t>
  </si>
  <si>
    <t>Придбання проектора</t>
  </si>
  <si>
    <t>Придбання жалюзей вертикальних</t>
  </si>
  <si>
    <t>Шпаклівка ,емаль</t>
  </si>
  <si>
    <t>ФОП Галушко Ю.В.</t>
  </si>
  <si>
    <t>Підключення до комп"ютерної програми</t>
  </si>
  <si>
    <t>03363192</t>
  </si>
  <si>
    <t>Послуга з навчання підготовка,перепідготовка,підвищення кваліфікації</t>
  </si>
  <si>
    <t>ФОП Ткаленко Є.В.</t>
  </si>
  <si>
    <t>Придбання термопоту</t>
  </si>
  <si>
    <t>Сидіння для унітазу</t>
  </si>
  <si>
    <t>ФОП Якимець В.П.</t>
  </si>
  <si>
    <t>Обстеження димових та вентиляційних каналів в газифікованому приміщенні закладу культури</t>
  </si>
  <si>
    <t>ФОП Сисуєв І.М.</t>
  </si>
  <si>
    <t>Постачання періодичного видання</t>
  </si>
  <si>
    <t>Провірка сигналізатору ВАРТА2-03</t>
  </si>
  <si>
    <t>Канцилярські товари</t>
  </si>
  <si>
    <t>Придбання світильникиLed</t>
  </si>
  <si>
    <t>Телевізійне та аудіовізуальне обладнання</t>
  </si>
  <si>
    <t>ТОВ Компанія ТСО</t>
  </si>
  <si>
    <t>Дошка Стандарт</t>
  </si>
  <si>
    <t>ФОП Петров В.В.</t>
  </si>
  <si>
    <t>Мышь</t>
  </si>
  <si>
    <t>Кабель,саморіз,вимикач</t>
  </si>
  <si>
    <t>Дошка Стандартна Поворотна</t>
  </si>
  <si>
    <t>ФОП Волчков С.А.</t>
  </si>
  <si>
    <t>Кульки гелеві</t>
  </si>
  <si>
    <t>Торт "Пташка"</t>
  </si>
  <si>
    <t>ФОП Тищенко І.В.</t>
  </si>
  <si>
    <t>Елементи м"яких модулів та сенсорні м"ячі</t>
  </si>
  <si>
    <t>ФОП Шпонька О.П.</t>
  </si>
  <si>
    <t>Подяка на дошці</t>
  </si>
  <si>
    <t xml:space="preserve">Букет квітів </t>
  </si>
  <si>
    <t>Рамка</t>
  </si>
  <si>
    <t>ТОВ ПРІНТ ФАКТОРІ</t>
  </si>
  <si>
    <t>Стенд на пінокартоні</t>
  </si>
  <si>
    <t>КОМПАНІЯ ЛІДЕР-М</t>
  </si>
  <si>
    <t>Подарунки та нагороди</t>
  </si>
  <si>
    <t>ФОП Голик Н.В.</t>
  </si>
  <si>
    <t>Сітілайт,білборд</t>
  </si>
  <si>
    <t>ПП АМПЕР-ПЛЮС</t>
  </si>
  <si>
    <t>Послуги с технічного огляду та випробувань</t>
  </si>
  <si>
    <t>Подарунки Торт, Солодкий бумчик</t>
  </si>
  <si>
    <t>ТОФ ВИРОБНИЧЕ ПІДПРИЄМСТВО ВІДЗНАКИ ТА СУВЕНІРИ</t>
  </si>
  <si>
    <t>Подарунок Нагорода</t>
  </si>
  <si>
    <t>Офісне приладдя</t>
  </si>
  <si>
    <t>Госродарчі приладдя</t>
  </si>
  <si>
    <t>Ігри та іграшки</t>
  </si>
  <si>
    <t>Гуаш, пензлик, папір кольоровий, клей ПВА, стрічка різнокольорова, ватман.</t>
  </si>
  <si>
    <t>ПП Мартиновченко Т.Б.</t>
  </si>
  <si>
    <t>Подарунок"Торт".</t>
  </si>
  <si>
    <t>Конструкційні матеріали,лампи.</t>
  </si>
  <si>
    <t xml:space="preserve"> Ковролін.</t>
  </si>
  <si>
    <t>ФОП Голядинець О.В.</t>
  </si>
  <si>
    <t>Електричні інструменти.Конструкційні матеріали різні.</t>
  </si>
  <si>
    <t>Офісне приладдя.</t>
  </si>
  <si>
    <t>Шпаклівка ,пенопласт.</t>
  </si>
  <si>
    <t>Подарунок "Солодощі".</t>
  </si>
  <si>
    <t>Послуга запуск піротехнічної установки.</t>
  </si>
  <si>
    <t>Кульки гелеві.</t>
  </si>
  <si>
    <t>Білборд,постер.</t>
  </si>
  <si>
    <t>ПП Жебракова Л.Є.</t>
  </si>
  <si>
    <t>Букет квтів збірний, Букет з хризантем, Букет весільний</t>
  </si>
  <si>
    <t>Комплект ляльок до театру у складі.</t>
  </si>
  <si>
    <t xml:space="preserve">ФОП Токар В.М. </t>
  </si>
  <si>
    <t> Дитячий будинок "Пилипок".</t>
  </si>
  <si>
    <t>ФОП Добрянський Є.К.</t>
  </si>
  <si>
    <t>Гірлянди</t>
  </si>
  <si>
    <t>ФОП Шевченко Д.М.</t>
  </si>
  <si>
    <t>Тонер</t>
  </si>
  <si>
    <t>ФОП Громозділ С.В.</t>
  </si>
  <si>
    <t>Комплекс послуг з техобслуговування ,ремонту,регулюванню і держперевірки водолічильників.</t>
  </si>
  <si>
    <t>ЮО "Бест-Прінт"</t>
  </si>
  <si>
    <t>Ялинка новорічна з прикрасами.</t>
  </si>
  <si>
    <t xml:space="preserve">                 03340920</t>
  </si>
  <si>
    <t>АТ "ДНІПРОПЕТРОВСЬКГАЗ"</t>
  </si>
  <si>
    <t>Припинення та відновлення газопостачання на об"єкті споживача</t>
  </si>
  <si>
    <t>Господарські товари</t>
  </si>
  <si>
    <t xml:space="preserve">ФОП Іванов Сергій Іванович </t>
  </si>
  <si>
    <t>Послуги з реєстрації користувача програмного продукту "АІС"Місцеві бюджети рівня розпорядника бюджетних коштів"</t>
  </si>
  <si>
    <t>ФОП Павлюк В.В.</t>
  </si>
  <si>
    <t>Лялька, шапка новорічна</t>
  </si>
  <si>
    <t>МКП "Покровводоканал"</t>
  </si>
  <si>
    <t>Послуги з монтажу та опломбування засобів обліку (лічильників води)</t>
  </si>
  <si>
    <t>Технічні умови на підключення до центральних мереж водопостачання та водовідведення на об"кт "Бібліотека філія №2 КЗ "ЦБС"</t>
  </si>
  <si>
    <t>Букети квітів</t>
  </si>
  <si>
    <t>ФОП Чабан І.М.</t>
  </si>
  <si>
    <t>Мікрофон інструментальний</t>
  </si>
  <si>
    <t>ФОП Дем'яненко В.А.</t>
  </si>
  <si>
    <t>Послуга" Вогняне шоу".</t>
  </si>
  <si>
    <t>Канцелярське приладдя</t>
  </si>
  <si>
    <t>Букети квітів,гвоздики</t>
  </si>
  <si>
    <t>Генератор</t>
  </si>
  <si>
    <t>Надувна новорічна фігура "Сніговик"</t>
  </si>
  <si>
    <t>Офісне устаткування</t>
  </si>
  <si>
    <t>ТОВ"Пожежтехніка"</t>
  </si>
  <si>
    <t>ФОП Ніколаєв В.В.</t>
  </si>
  <si>
    <t>Періодичні видання (газети) для поповнення бібліотечного фонду</t>
  </si>
  <si>
    <t>ТОВ "Видавнича група" "АС"</t>
  </si>
  <si>
    <t>Газета "Бухгалтерія :Бюджет " (укр.)</t>
  </si>
  <si>
    <t>Надання послуг з технічного обслуговування систем газопостачання та газового обладнання (крім ВОГ) м.Покров ,вул.Перевізна ,буд.48а</t>
  </si>
  <si>
    <t>Всього</t>
  </si>
  <si>
    <t xml:space="preserve">         Звіт про проведені закупівлі по ПМКП “Добробут” за 2019 р.</t>
  </si>
  <si>
    <t>№   з/п</t>
  </si>
  <si>
    <t>ПМКП «Добробут»</t>
  </si>
  <si>
    <t>ТОВ "Пак Пласт Украина"</t>
  </si>
  <si>
    <t>Папір туалетний</t>
  </si>
  <si>
    <t>ТОВ "СОФІЛАЙТ-ЦЕНТР"</t>
  </si>
  <si>
    <t>Лампи електричні</t>
  </si>
  <si>
    <t>ТОВ "СХІДНА МАСТИЛЬНА ГРУПА"</t>
  </si>
  <si>
    <t>Мастильні засоби (оливи мастильні)</t>
  </si>
  <si>
    <t>МКП «Покровське виробниче управління водопровідно-каналізаційного господарства»</t>
  </si>
  <si>
    <t>Централізоване водовідведення</t>
  </si>
  <si>
    <t xml:space="preserve">ФОП Скороходова О.В.  </t>
  </si>
  <si>
    <t>Рідина AdBlue для системи SCR дизельних двигунів</t>
  </si>
  <si>
    <t>ФОП Лазуро І.Є.</t>
  </si>
  <si>
    <t>Знаряддя</t>
  </si>
  <si>
    <t xml:space="preserve">ТОВ "СБИТРЕСУРС"  </t>
  </si>
  <si>
    <t>Провід самонесучій ізольований СІП 2х16мм2</t>
  </si>
  <si>
    <t xml:space="preserve">ТОВ "АЙТРАК"  </t>
  </si>
  <si>
    <t>ШИНА 12-16.5 Armforce</t>
  </si>
  <si>
    <t xml:space="preserve">ФОП Потапенко М.К.  </t>
  </si>
  <si>
    <t>Запчастини</t>
  </si>
  <si>
    <t xml:space="preserve">ТОВ "НК ГАЗСЕРВІС"  </t>
  </si>
  <si>
    <t>Нітроамофозка NPK 16:16:16</t>
  </si>
  <si>
    <t xml:space="preserve">ТОВ “ЯВІР-2000”  </t>
  </si>
  <si>
    <t>Послуги з охорони</t>
  </si>
  <si>
    <t>ФОП Хізрієв М. М.</t>
  </si>
  <si>
    <t>Скло лобове на Бобкет 7120401</t>
  </si>
  <si>
    <t xml:space="preserve">ТОВ "Резинопласт"  </t>
  </si>
  <si>
    <t>Пристрій примусового зниження швидкості (лежачий поліцейський)</t>
  </si>
  <si>
    <t xml:space="preserve">ФОП Дюбанов В.В.  </t>
  </si>
  <si>
    <t>Технічні рідини</t>
  </si>
  <si>
    <t xml:space="preserve">ФОП Чепурченко О.В.  </t>
  </si>
  <si>
    <t>Дорожні знаки</t>
  </si>
  <si>
    <t xml:space="preserve">ФОП Чирва Н. П.  </t>
  </si>
  <si>
    <t>Фарба фасадна</t>
  </si>
  <si>
    <t xml:space="preserve">ФОП Кондратченко В. І. </t>
  </si>
  <si>
    <t>Моторна олива</t>
  </si>
  <si>
    <t>Фільтра на Bobcat</t>
  </si>
  <si>
    <t xml:space="preserve">ПП "ЯВІР-2000"  </t>
  </si>
  <si>
    <t>Монтаж засобів охоронної сигналізації</t>
  </si>
  <si>
    <t>LED лампа 20 W, Патрони керамічні Е27</t>
  </si>
  <si>
    <t xml:space="preserve">«ЕЛЕКТРОТЕХСЕРВІС 2017  </t>
  </si>
  <si>
    <t>Поточний ремонт мереж зовнішнього освітлення вул. Центральна у м. Покров Дніпропетровської обл. інв.№10471</t>
  </si>
  <si>
    <t>«ЕЛЕКТРОТЕХСЕРВІС 2018</t>
  </si>
  <si>
    <t>Поточний ремонт мереж зовнішнього освітлення вул. Центральна у м. Покров Дніпропетровської обл. інв.№10317</t>
  </si>
  <si>
    <t>10339.35</t>
  </si>
  <si>
    <t>«ЕЛЕКТРОТЕХСЕРВІС 2019</t>
  </si>
  <si>
    <t>Поточний ремонт мереж зовнішнього освітлення вул. Центральна у м. Покров Дніпропетровської обл. інв.№2702</t>
  </si>
  <si>
    <t>«ЕЛЕКТРОТЕХСЕРВІС 2020</t>
  </si>
  <si>
    <t>Поточний ремонт мереж зовнішнього освітлення вул. Центральна у м. Покров Дніпропетровської обл. інв.№2691</t>
  </si>
  <si>
    <t>ООО"Электротехническая компания "Техномрия"</t>
  </si>
  <si>
    <t>Господарське знаряддя</t>
  </si>
  <si>
    <t xml:space="preserve">ТОВ "АВТО-КОМФОРТ"  </t>
  </si>
  <si>
    <t>Мастило моторне 10W-30 та 10W-40</t>
  </si>
  <si>
    <t>Знаряддя господарське</t>
  </si>
  <si>
    <t xml:space="preserve">ТОВ "СІЧ-ЕЛЕКТРО"  </t>
  </si>
  <si>
    <t>ТОВ "А.С.Г.-ГРУП"</t>
  </si>
  <si>
    <t>Бензиновий генератор 5 кВт</t>
  </si>
  <si>
    <t xml:space="preserve">Компресор
</t>
  </si>
  <si>
    <t xml:space="preserve">Запчастини
</t>
  </si>
  <si>
    <t xml:space="preserve">ВК "Кермет"  </t>
  </si>
  <si>
    <t>Фільтр повітряний</t>
  </si>
  <si>
    <t>Акумуляторні батареї</t>
  </si>
  <si>
    <t xml:space="preserve">ТОВ "МІНКОТРЕЙД" </t>
  </si>
  <si>
    <t>Тачка двоколісна садово-будівельна</t>
  </si>
  <si>
    <t>ТОВ ЄВРОПРОМКОЛЕСА</t>
  </si>
  <si>
    <t>Поліуретанові колеса для тачки</t>
  </si>
  <si>
    <t xml:space="preserve">ТОВ ВАКУЛА ІНСТРУМЕНТ  </t>
  </si>
  <si>
    <t>Бензинова повітродувка STIHL BG 50</t>
  </si>
  <si>
    <t xml:space="preserve">ТОВ "АМП Компані"  </t>
  </si>
  <si>
    <t>Торцеве ущільнення</t>
  </si>
  <si>
    <t xml:space="preserve">ТОВ"ЛАКО-ФАРБОВИЙ ЗАВОД ШТАРК"  </t>
  </si>
  <si>
    <t>Фарба для розмітки доріг АК-501М</t>
  </si>
  <si>
    <t xml:space="preserve">ООО "Электротехническая компания "Техномрия"  </t>
  </si>
  <si>
    <t>Волосінь для триммера 3,0мм "кручений квадрат"</t>
  </si>
  <si>
    <t>ТОВ "ВКП СПІВДРУЖНІСТЬ "</t>
  </si>
  <si>
    <t>Жилети сигнальні</t>
  </si>
  <si>
    <t xml:space="preserve">ФОП Ковтун Г.І.  </t>
  </si>
  <si>
    <t>Рукавиці ПВХ</t>
  </si>
  <si>
    <t>Круги алмазні МТХ 230мм,Круги відрізні МТХ 230мм</t>
  </si>
  <si>
    <t>Електроди,шпільки</t>
  </si>
  <si>
    <t>ФОП Хангулієв Т.Б.</t>
  </si>
  <si>
    <t>Бензопила Stihl</t>
  </si>
  <si>
    <t>Запчастини до ручних інструментів, бензотримерів та бензопил</t>
  </si>
  <si>
    <t xml:space="preserve">ТОВ "МЕГАНОМ-ПОЛТАВА"  </t>
  </si>
  <si>
    <t>Анкерний натягувач для СІП</t>
  </si>
  <si>
    <t xml:space="preserve">ФОП Гайдамаченко Д.М.  </t>
  </si>
  <si>
    <t>Плитка тротуарна "пеньок"</t>
  </si>
  <si>
    <t xml:space="preserve">ТОВ "БI ЕМ ГРУП" </t>
  </si>
  <si>
    <t>Фарба ПФ-115</t>
  </si>
  <si>
    <t>Насос НШ-32М</t>
  </si>
  <si>
    <t xml:space="preserve">ПП "КОНСОЛЬ"  </t>
  </si>
  <si>
    <t>Шини Rosava</t>
  </si>
  <si>
    <t xml:space="preserve">ТОВ"АНГОБ"  </t>
  </si>
  <si>
    <t>Урна бетонна</t>
  </si>
  <si>
    <t xml:space="preserve">ФОП Ялова О.Г  </t>
  </si>
  <si>
    <t>Плащ непромокаючий</t>
  </si>
  <si>
    <t>ФОП Павлюк В.В</t>
  </si>
  <si>
    <t>Відкачка та вивезення рідких нечистот</t>
  </si>
  <si>
    <t>Гальмові колодки</t>
  </si>
  <si>
    <t xml:space="preserve">ФОП Воєводін С.І.  </t>
  </si>
  <si>
    <t>Арматура трубопровідна: крани, вентилі, клапани та подібні пристрої</t>
  </si>
  <si>
    <t>ФОП Лук'ян М.Ф.</t>
  </si>
  <si>
    <t>Мотобур бензиновий + шнек</t>
  </si>
  <si>
    <t>ПП "Вірго Инвест Украина"</t>
  </si>
  <si>
    <t>Знаряддя (інструменти)</t>
  </si>
  <si>
    <t>Цемент, вапно</t>
  </si>
  <si>
    <t>Кисть малярна, макловиця, валік малярний, ручка до валіка</t>
  </si>
  <si>
    <t xml:space="preserve">ФОП Гречко В.В. </t>
  </si>
  <si>
    <t>Запчастини на роторну косарку Wirax 1,65м Z-069(Z-163)</t>
  </si>
  <si>
    <t>ФОП Пучин О.І.</t>
  </si>
  <si>
    <t>Урна бетонна для сміття</t>
  </si>
  <si>
    <t>Труби та супутні вироби</t>
  </si>
  <si>
    <t xml:space="preserve">ТОВ "ЛАКО-ФАРБОВИЙ ЗАВОД ШТАРК"  </t>
  </si>
  <si>
    <t>Фарба для розмітки доріг АК-501М біла</t>
  </si>
  <si>
    <t>Мастило 75W-90</t>
  </si>
  <si>
    <t>Катушки для тримера</t>
  </si>
  <si>
    <t>ТОВ "ВИРОБНИЧО - ТЕХНIЧНИЙ КОМПЛЕКС ЕРА"</t>
  </si>
  <si>
    <t>Мило господарське</t>
  </si>
  <si>
    <t>ФОП Чепурченко О.В.</t>
  </si>
  <si>
    <t>Знак дорожній 5.41.1 "Пункт зупинки автобуса"</t>
  </si>
  <si>
    <t>ТОВ "ЮНІК-СЕРВІС"</t>
  </si>
  <si>
    <t>Електроди Моноліт</t>
  </si>
  <si>
    <t xml:space="preserve">ДП «Підприємство Державної кримінально-виконавчої служби України (№79)  </t>
  </si>
  <si>
    <t>Прополювання квітників, газонів вручну</t>
  </si>
  <si>
    <t xml:space="preserve">ПОКРОВСЬКА МІСЬКА ДЕРЖАВНА ЛІКАРНЯ ВЕТЕРИНАРНОЇ МЕДИЦИНИ </t>
  </si>
  <si>
    <t>Послуги зі стерилізації безпритульних тварин</t>
  </si>
  <si>
    <t>Металеві вироби</t>
  </si>
  <si>
    <t xml:space="preserve">ТОВ "КРОСТУ"  </t>
  </si>
  <si>
    <t>Рукава високого тиску, гумові рукава</t>
  </si>
  <si>
    <t xml:space="preserve">ДП "ФОРЕСТ-Д"  </t>
  </si>
  <si>
    <t>Газонокосарка Husqvarna LC 247</t>
  </si>
  <si>
    <t xml:space="preserve">ФОП Кравченко М. О.  </t>
  </si>
  <si>
    <t>Світлодіодний дюралайт кольоровий (100м)</t>
  </si>
  <si>
    <t>ФОП Забутна С.П.</t>
  </si>
  <si>
    <t xml:space="preserve">ТОВ "РЕАГЕНТ-ПЛЮС"  </t>
  </si>
  <si>
    <t>Пероксид водню</t>
  </si>
  <si>
    <t>ТОВ "РЕГОН-СЕРВIС ТОВАРИСТВО"</t>
  </si>
  <si>
    <t>Запчастини та розхідні матеріали для мотокос</t>
  </si>
  <si>
    <t>ФОП Білоглазов І.А.</t>
  </si>
  <si>
    <t>Поточний ремонт малих архітектурних споруд (павільйон зупинки громадського транспорту по вул. П. Мирного, зупинка «Чортомлик» інв.№1030020</t>
  </si>
  <si>
    <t>Поточний ремонт малих архітектурних споруд (павільйон зупинки громадського транспорту по вул. П. Мирного, зупинка «Чортомлик» інв.№1030021</t>
  </si>
  <si>
    <t xml:space="preserve">ПП "НОВА"  </t>
  </si>
  <si>
    <t>Поточний ремонт фонтану за адресою: м. Покров, парк ім. Б. Мозолевського</t>
  </si>
  <si>
    <t>Друкована продукція</t>
  </si>
  <si>
    <t>ФОП Кобицька Н.Л.</t>
  </si>
  <si>
    <t>Добрива різні</t>
  </si>
  <si>
    <t xml:space="preserve">ТОВ"Стройінвест"  </t>
  </si>
  <si>
    <t>Щит рекламний</t>
  </si>
  <si>
    <t>Вазон вуличний</t>
  </si>
  <si>
    <t xml:space="preserve">ТОВ "СпецКомТранс"  </t>
  </si>
  <si>
    <t>Диски щіточні поліпропіленові, стрічка сталева</t>
  </si>
  <si>
    <t>катушка для тримера</t>
  </si>
  <si>
    <t xml:space="preserve">ФОП Забутна С.П.  </t>
  </si>
  <si>
    <t>ланцюг для бензопили</t>
  </si>
  <si>
    <t xml:space="preserve">ПП "ГАРДЕН ГРУП"  </t>
  </si>
  <si>
    <t>Колодязь круглий (пластмасовий короб)</t>
  </si>
  <si>
    <t xml:space="preserve">ТОВ "СТ-ПРОЗОРО"  </t>
  </si>
  <si>
    <t>Кабель 2*2,5</t>
  </si>
  <si>
    <t xml:space="preserve">ПП «ВЕЛЕС-М»  </t>
  </si>
  <si>
    <t>Шиномонтажні послуги та послуги з балансування коліс</t>
  </si>
  <si>
    <t xml:space="preserve">АТ "ДТЕК ДНІПРОВСЬКІ ЕЛЕКТРОМЕРЕЖІ"  </t>
  </si>
  <si>
    <t>Розподіл електричної енергії (послуги з компенсації перетікань реактивної електричної енергії)</t>
  </si>
  <si>
    <t xml:space="preserve">ФОП Дюбанов В. В.  </t>
  </si>
  <si>
    <t>Антифриз, тосол</t>
  </si>
  <si>
    <t>ФОП Савченко Д.В.</t>
  </si>
  <si>
    <t>Банер 7000х3000 мм. Люверси</t>
  </si>
  <si>
    <t xml:space="preserve">ТОВ " ВКП СПІВДРУЖНІСТЬ "  </t>
  </si>
  <si>
    <t>Перешивання сигнальних жилетів</t>
  </si>
  <si>
    <t xml:space="preserve">ФОП Харченко В.В.  </t>
  </si>
  <si>
    <t>Улаштування квітників</t>
  </si>
  <si>
    <t>ТОВ "РЕГОН-СЕРВIС"</t>
  </si>
  <si>
    <t>Запчастини на газонокосарку</t>
  </si>
  <si>
    <t xml:space="preserve">ФОП Поляков В.С.  </t>
  </si>
  <si>
    <t>Мотокоса бензинова</t>
  </si>
  <si>
    <t>Шнек для мотобура</t>
  </si>
  <si>
    <t xml:space="preserve">ФО-П Кодрін О.М.  </t>
  </si>
  <si>
    <t>Поточний ремонт покриття тротуарів м.Покров Дніпропетровської обл.</t>
  </si>
  <si>
    <t>Крани</t>
  </si>
  <si>
    <t xml:space="preserve">ТОВ "СЕМП"  </t>
  </si>
  <si>
    <t>Драбина</t>
  </si>
  <si>
    <t>Дозатор для мила</t>
  </si>
  <si>
    <t xml:space="preserve">ФОП Голик Н.В.  </t>
  </si>
  <si>
    <t>Інформаційний щит на зупинку</t>
  </si>
  <si>
    <t>Насос НШ-32</t>
  </si>
  <si>
    <t xml:space="preserve">ТОВ "УСЗ Авто"  </t>
  </si>
  <si>
    <t>Запчастини на ГАЗ 3309</t>
  </si>
  <si>
    <t xml:space="preserve">ФОП Ковтун Г.І. </t>
  </si>
  <si>
    <t>Фарборозпилювач пневматичний</t>
  </si>
  <si>
    <t>Зварювальний апарат Dnipro-M</t>
  </si>
  <si>
    <t>Запчастини до пил та бензокос</t>
  </si>
  <si>
    <t xml:space="preserve">ТОВ "Техснабкомплект сервіс"  </t>
  </si>
  <si>
    <t>Лампи електричні, Патрони керамічні Е27</t>
  </si>
  <si>
    <t>Бензотример Союз 3000 Вт</t>
  </si>
  <si>
    <t>насадка до бензотримера</t>
  </si>
  <si>
    <t xml:space="preserve">ФОП Білоглазов І.А. </t>
  </si>
  <si>
    <t>Поточний ремонт громадського туалету</t>
  </si>
  <si>
    <t xml:space="preserve">ПП"НАФТАТРАНССЕРВІС"  </t>
  </si>
  <si>
    <t>Мастильні засоби</t>
  </si>
  <si>
    <t>Вапно, макловиця</t>
  </si>
  <si>
    <t xml:space="preserve">ФОП Білоконь Н.О.  </t>
  </si>
  <si>
    <t>Культиватор-косилка FORTE 1350E</t>
  </si>
  <si>
    <t>Брус 60*40*1,5м</t>
  </si>
  <si>
    <t xml:space="preserve">ФОП Ткач Р.А.  </t>
  </si>
  <si>
    <t>ФОП Черниш О.В.</t>
  </si>
  <si>
    <t>Косилка роторна Wirax Z-069 1,65 м</t>
  </si>
  <si>
    <t>Запчастини та розхідні матеріали для мотокос та бензопил</t>
  </si>
  <si>
    <t xml:space="preserve">ФОП Потапенко М.К. </t>
  </si>
  <si>
    <t>Ножи для косарки</t>
  </si>
  <si>
    <t>Запчастини до мотокос</t>
  </si>
  <si>
    <t xml:space="preserve">ФОП Д`яков Г.А.  </t>
  </si>
  <si>
    <t>Стартер МТЗ</t>
  </si>
  <si>
    <t>Ізоляційна стрічка</t>
  </si>
  <si>
    <t>Провід</t>
  </si>
  <si>
    <t xml:space="preserve">ТОВ Авторинок на Кільцевій  </t>
  </si>
  <si>
    <t>Шина 12-16.5 SKS-1 Aotai</t>
  </si>
  <si>
    <t xml:space="preserve">ТОВ "СпецКомТранс" </t>
  </si>
  <si>
    <t>Щітка циліндрична поліпропеленова</t>
  </si>
  <si>
    <t>Ресора передня на Газель</t>
  </si>
  <si>
    <t>Радіатор охолодження</t>
  </si>
  <si>
    <t xml:space="preserve">ФОП Білоглазов І.А.  </t>
  </si>
  <si>
    <t>Поточний ремонт парапету на бульварі ім. Т. Г. Шевченко м. Покров Дніпропетровської обл</t>
  </si>
  <si>
    <t>Тосол ДОТ4</t>
  </si>
  <si>
    <t>Перфоратор DWT</t>
  </si>
  <si>
    <t>Ланцюг</t>
  </si>
  <si>
    <t>Запчастини на роторну косарку</t>
  </si>
  <si>
    <t>Кріпильні деталі</t>
  </si>
  <si>
    <t>Знаки дорожні</t>
  </si>
  <si>
    <t xml:space="preserve">ТОВ "УНІВЕРСАЛ СЕРВІС УКРАЇНА"  </t>
  </si>
  <si>
    <t>Диски, шпильки, гайки під шину12-16,5 на Bobcat S770</t>
  </si>
  <si>
    <t xml:space="preserve">ТОВ "РЕГОН-СЕРВІС"  </t>
  </si>
  <si>
    <t>Запчастини до газонокосарки</t>
  </si>
  <si>
    <t>Автомат ВА63 3*50А</t>
  </si>
  <si>
    <t>Труба Ǿ 57</t>
  </si>
  <si>
    <t xml:space="preserve">ТОВ "СХІДНА МАСТИЛЬНА ГРУПА"  </t>
  </si>
  <si>
    <t>Олива, мастило</t>
  </si>
  <si>
    <t>Вироби для сантехніки</t>
  </si>
  <si>
    <t xml:space="preserve">ТОВ "ВІССЕН УКРАЇНА"  </t>
  </si>
  <si>
    <t>Фільтра</t>
  </si>
  <si>
    <t xml:space="preserve">ТОВ АЛЮР  </t>
  </si>
  <si>
    <t>Спеціальний робочий одяг</t>
  </si>
  <si>
    <t xml:space="preserve">ТОВ “АНГОБ”  </t>
  </si>
  <si>
    <t>Урни, полусфери</t>
  </si>
  <si>
    <t>Запчастини Газель</t>
  </si>
  <si>
    <t>Щіткотримач</t>
  </si>
  <si>
    <t>Насос НШ-100</t>
  </si>
  <si>
    <t xml:space="preserve">ТОВ"РЕГОН-СЕРВІС"  </t>
  </si>
  <si>
    <t>Тримерна шпуля</t>
  </si>
  <si>
    <t>ФОП Чирва Н.П.</t>
  </si>
  <si>
    <t>Утеплювач</t>
  </si>
  <si>
    <t>ФОП Хізрієв М.М.</t>
  </si>
  <si>
    <t>Скло ГГС6</t>
  </si>
  <si>
    <t>Насос НШ-50</t>
  </si>
  <si>
    <t>Шина 12-16,5 SKS-4 Armforce 14 PR</t>
  </si>
  <si>
    <t xml:space="preserve">ТОВ "БОБКЕТ СЕРВІС"  </t>
  </si>
  <si>
    <t>Коплер</t>
  </si>
  <si>
    <t>Велопарковка металева</t>
  </si>
  <si>
    <t>Зупиночний павільйон</t>
  </si>
  <si>
    <t>Зупинка автобусна</t>
  </si>
  <si>
    <t>Добрива</t>
  </si>
  <si>
    <t xml:space="preserve">ТОВ "АЛЮР"  </t>
  </si>
  <si>
    <t>Каска, пояс, рукавички</t>
  </si>
  <si>
    <t xml:space="preserve">ТОВ "АЙТРАК" </t>
  </si>
  <si>
    <t xml:space="preserve">ТОВ «СХІДНА МАСТИЛЬНА ГРУПА»  </t>
  </si>
  <si>
    <t>Олива GNL Гідравлік 20л</t>
  </si>
  <si>
    <t xml:space="preserve">ФОП Воєводін С. І.  </t>
  </si>
  <si>
    <t>Запчастини до бензопил</t>
  </si>
  <si>
    <t>Фанера</t>
  </si>
  <si>
    <t xml:space="preserve">ТОВ "СОФІЛАЙТ-ЦЕНТР"  </t>
  </si>
  <si>
    <t xml:space="preserve">ТОВ"ЕНЕРГЕТИЧНА КОМПАНІЯ "АРМАДА"  </t>
  </si>
  <si>
    <t>Кабель, термоусадка</t>
  </si>
  <si>
    <t>Радіатор двигуна Г-53</t>
  </si>
  <si>
    <t>Поточний ремонт малих архітектурних споруд (павільйон зупинки громадського транспорту по вул. Зонова, зупинка «Фабрика Верхнього Трикотажу» інв.№1030017</t>
  </si>
  <si>
    <t xml:space="preserve">ТОВ "ЄВРОПРОМКОЛЕСА" </t>
  </si>
  <si>
    <t>Колеса для тачки</t>
  </si>
  <si>
    <t>Дрель-шуруповерт</t>
  </si>
  <si>
    <t xml:space="preserve">ФОП Гусєв І.В.  </t>
  </si>
  <si>
    <t>Запчастини для ЗИЛ 131 ВС-22</t>
  </si>
  <si>
    <t>Конус дорожній сигнальний</t>
  </si>
  <si>
    <t xml:space="preserve">ФОП Білоконь Н. О.  </t>
  </si>
  <si>
    <t>Кут металевий</t>
  </si>
  <si>
    <t>Дошки</t>
  </si>
  <si>
    <t>Фарба для розмітки</t>
  </si>
  <si>
    <t>Кабель алюмінієвий</t>
  </si>
  <si>
    <t>К-т переобладнання НД МТЗ-82</t>
  </si>
  <si>
    <t>Частини та приладдя до верстатів</t>
  </si>
  <si>
    <t xml:space="preserve">ДП "ПРИДНІПРОВСЬКИЙ ЕТЦ"  </t>
  </si>
  <si>
    <t>Послуги з технічного огляду та випробовувань</t>
  </si>
  <si>
    <t>Рукавиці робочі</t>
  </si>
  <si>
    <t>Шліфмашина кутова</t>
  </si>
  <si>
    <t>Фарба молоткова</t>
  </si>
  <si>
    <t>Запчастини на КАМАЗ</t>
  </si>
  <si>
    <t>Стрем'янка на Камаз</t>
  </si>
  <si>
    <t xml:space="preserve">ТОВ «СХІДНА МАСТИЛЬНА ГРУПА» </t>
  </si>
  <si>
    <t>Олива моторна М- 10 ДМ (20л)</t>
  </si>
  <si>
    <t>Кабель АВВГ 2*2,5</t>
  </si>
  <si>
    <t xml:space="preserve">ФОП Ткаченко Я.П. </t>
  </si>
  <si>
    <t>Смуга 40мм*4мм</t>
  </si>
  <si>
    <t xml:space="preserve">ТОВ "ТЕХНООПТТОРГ-ТРЕЙД" </t>
  </si>
  <si>
    <t>Шини для BOBCAT S 770</t>
  </si>
  <si>
    <t xml:space="preserve">ТОВ "СОФІЛАЙТ-ЦЕНТР" </t>
  </si>
  <si>
    <t>Таблички кольорові</t>
  </si>
  <si>
    <t>Кабель АППВ 2*2,5</t>
  </si>
  <si>
    <t xml:space="preserve">ФОП Ковтун Г.І </t>
  </si>
  <si>
    <t>ФОП Потапенко М.К</t>
  </si>
  <si>
    <t xml:space="preserve">ФОП Чирва Н.П. </t>
  </si>
  <si>
    <t>Профлисти</t>
  </si>
  <si>
    <t xml:space="preserve">ФОП Хізрієв М.М. </t>
  </si>
  <si>
    <t>Скло лобове на Бобкет S 770 ( Монолітний полікарбонат 6мм)</t>
  </si>
  <si>
    <t>Дошка, брус</t>
  </si>
  <si>
    <t xml:space="preserve">Прожектор світлодіодний </t>
  </si>
  <si>
    <t>Кабель</t>
  </si>
  <si>
    <t xml:space="preserve">ФОП Чирва Н. П. </t>
  </si>
  <si>
    <t>Лак-аерозоль</t>
  </si>
  <si>
    <t>Інструменти</t>
  </si>
  <si>
    <t>Шпилька</t>
  </si>
  <si>
    <t xml:space="preserve">ФОП Воєводін С.І. </t>
  </si>
  <si>
    <t>Ланцюг для бензопили</t>
  </si>
  <si>
    <t>ФОП Дюбанов В.В.</t>
  </si>
  <si>
    <t>Дріт для зварювання</t>
  </si>
  <si>
    <t>Фарба, лак, грунт аерозолі</t>
  </si>
  <si>
    <t>Лопата для снігу</t>
  </si>
  <si>
    <t>Рукавиці теплі</t>
  </si>
  <si>
    <t>Труба 15*15*1,8</t>
  </si>
  <si>
    <t>Скло лобове на Бобкет S 770</t>
  </si>
  <si>
    <t xml:space="preserve">         Звіт про проведені закупівлі по МКП “Покровводоканал” за 2019 р.</t>
  </si>
  <si>
    <t>ВТФ Вікторія</t>
  </si>
  <si>
    <t>спец.роб.одяг</t>
  </si>
  <si>
    <t>ДД УДППЗ "Укрпошта"ЦПЗ №6</t>
  </si>
  <si>
    <t>період.видання</t>
  </si>
  <si>
    <t>ДП ЦП  (РЦП)</t>
  </si>
  <si>
    <t>розрах.екон.тариф.1</t>
  </si>
  <si>
    <t>розрах.екон.тариф.2</t>
  </si>
  <si>
    <t>КП НАВЧАЛЬНО - КУРСОВИЙ КОМБІНАТ</t>
  </si>
  <si>
    <t>навчання</t>
  </si>
  <si>
    <t xml:space="preserve">03363192        </t>
  </si>
  <si>
    <t>3363192</t>
  </si>
  <si>
    <t>09822784</t>
  </si>
  <si>
    <t>НМЦ ЦЗ та БЖД Дніпр.обл</t>
  </si>
  <si>
    <t>ПП АТ Електро</t>
  </si>
  <si>
    <t>Лічильник Електр.</t>
  </si>
  <si>
    <t>ПП Велес-М</t>
  </si>
  <si>
    <t>шин.рем.послуги</t>
  </si>
  <si>
    <t>ПП Канцлер ОПТ</t>
  </si>
  <si>
    <t>Папір офісний А-4</t>
  </si>
  <si>
    <t>СТРАХОВА КОМПАНІЯ "ЮНІВЕС"</t>
  </si>
  <si>
    <t>страхування</t>
  </si>
  <si>
    <t>страхування водіїв</t>
  </si>
  <si>
    <t>страх.транспорту</t>
  </si>
  <si>
    <t>32638319</t>
  </si>
  <si>
    <t>ТОВ АВ метал груп</t>
  </si>
  <si>
    <t>металопрокат</t>
  </si>
  <si>
    <t>39853473</t>
  </si>
  <si>
    <t>ТОВ АГРО-СОЮЗ-Київ</t>
  </si>
  <si>
    <t>автозапчастини</t>
  </si>
  <si>
    <t>ТОВ Алгіс</t>
  </si>
  <si>
    <t>Індикатор</t>
  </si>
  <si>
    <t>ТОВ АМП Компані</t>
  </si>
  <si>
    <t>підшипники</t>
  </si>
  <si>
    <t>ТОВ Андреал</t>
  </si>
  <si>
    <t>дріт пломб</t>
  </si>
  <si>
    <t>ТОВ Апласт</t>
  </si>
  <si>
    <t>товар</t>
  </si>
  <si>
    <t xml:space="preserve">ТОВ ВК Полімертехгруп </t>
  </si>
  <si>
    <t>кришки люка</t>
  </si>
  <si>
    <t>ТОВ Водсервіс-Харків</t>
  </si>
  <si>
    <t>лічильники води</t>
  </si>
  <si>
    <t>ТОВ ВТК Ера</t>
  </si>
  <si>
    <t>мило господарське</t>
  </si>
  <si>
    <t>ТОВ ВТК ТКС</t>
  </si>
  <si>
    <t>матеріали</t>
  </si>
  <si>
    <t>ТОВ ДЕВАЙС</t>
  </si>
  <si>
    <t>послуги з ремонту</t>
  </si>
  <si>
    <t>ТОВ ДЕК Альтера</t>
  </si>
  <si>
    <t>перетвор.тиску</t>
  </si>
  <si>
    <t>ТОВ ДНІПРО-СЕРВІС</t>
  </si>
  <si>
    <t>електроди,свинець</t>
  </si>
  <si>
    <t>ТОВ Екосистем Інжиніринг</t>
  </si>
  <si>
    <t xml:space="preserve">Сигналізатор </t>
  </si>
  <si>
    <t>ТОВ Елгама-Електроніка</t>
  </si>
  <si>
    <t xml:space="preserve">Лічильник EPQS </t>
  </si>
  <si>
    <t>ТОВ Іновація Груп</t>
  </si>
  <si>
    <t xml:space="preserve">рукавиці </t>
  </si>
  <si>
    <t>ТОВ Інститут економічної освіти і розвитку</t>
  </si>
  <si>
    <t>навч.держ.закуп.</t>
  </si>
  <si>
    <t>ТОВ Ліман Груп</t>
  </si>
  <si>
    <t>Маркетні буї</t>
  </si>
  <si>
    <t>ТОВ Лінокор</t>
  </si>
  <si>
    <t>гумові вироби</t>
  </si>
  <si>
    <t>ТОВ Лотос Корп</t>
  </si>
  <si>
    <t>черевики</t>
  </si>
  <si>
    <t>ТОВ НВП Техноваги</t>
  </si>
  <si>
    <t>Ваги аналітичні</t>
  </si>
  <si>
    <t>ТОВ НВП Укрогросинтез</t>
  </si>
  <si>
    <t>лаборат.піпетки</t>
  </si>
  <si>
    <t>ТОВ Ніко Пласт Сталь</t>
  </si>
  <si>
    <t>трубопроводи</t>
  </si>
  <si>
    <t>39434982</t>
  </si>
  <si>
    <t>ТОВ ПОЖКОНТРОЛЬ</t>
  </si>
  <si>
    <t>пожеж.інвентарь</t>
  </si>
  <si>
    <t>ТОВ Резинопласт</t>
  </si>
  <si>
    <t>ТОВ СОЮЗАГРОПОСТАЧ</t>
  </si>
  <si>
    <t>ТОВ Технооптторг-Трейд</t>
  </si>
  <si>
    <t>шини</t>
  </si>
  <si>
    <t>ТОВ Трейд Контрол</t>
  </si>
  <si>
    <t xml:space="preserve">Контролер </t>
  </si>
  <si>
    <t>ТОВ Український папір</t>
  </si>
  <si>
    <t>ТОВ Успіх Принт</t>
  </si>
  <si>
    <t>01976358</t>
  </si>
  <si>
    <t>ОКП ФАРМАЦІЯ</t>
  </si>
  <si>
    <t>лікар. Засоби</t>
  </si>
  <si>
    <t>ФОП Ревука Н.М.</t>
  </si>
  <si>
    <t>канц.товари</t>
  </si>
  <si>
    <t>ФОП Тригуб І.С.</t>
  </si>
  <si>
    <t>кріпильні деталі</t>
  </si>
  <si>
    <t>ФОП Чирва</t>
  </si>
  <si>
    <t>2788205590</t>
  </si>
  <si>
    <t>Суб'єкт підприємницької діяльності Мельник В.Г.</t>
  </si>
  <si>
    <t>3485601870</t>
  </si>
  <si>
    <t>ФОП Добичко Д.А.</t>
  </si>
  <si>
    <t>особистий каб/абон.відділ</t>
  </si>
  <si>
    <t>2919106288</t>
  </si>
  <si>
    <t>ФОП Ковтун Г.І.</t>
  </si>
  <si>
    <t>деталі</t>
  </si>
  <si>
    <t>41042288</t>
  </si>
  <si>
    <t>ТОВ Просто Телеком</t>
  </si>
  <si>
    <t>нова точка підключення</t>
  </si>
  <si>
    <t>41147102</t>
  </si>
  <si>
    <t>ТОВ ТКС</t>
  </si>
  <si>
    <t>37193071</t>
  </si>
  <si>
    <t>ТОВ Розетка УА</t>
  </si>
  <si>
    <t>41715393</t>
  </si>
  <si>
    <t>ТОВ Авангард АВС</t>
  </si>
  <si>
    <t>контроль</t>
  </si>
  <si>
    <t>38529313</t>
  </si>
  <si>
    <t>ДУ Дніпропетровський ОЛЦ МОЗ України</t>
  </si>
  <si>
    <t>охорона здоров'я</t>
  </si>
  <si>
    <t>41128857</t>
  </si>
  <si>
    <t>ТОВ Станікс</t>
  </si>
  <si>
    <t>косари</t>
  </si>
  <si>
    <t>31975926</t>
  </si>
  <si>
    <t>ТОВ Пожтехніка</t>
  </si>
  <si>
    <t>тех.обслугов.вогнегасника</t>
  </si>
  <si>
    <t>39182779</t>
  </si>
  <si>
    <t>ТОВ НСК КР</t>
  </si>
  <si>
    <t>засувки, флянці</t>
  </si>
  <si>
    <t>20229472</t>
  </si>
  <si>
    <t>ТОВ Ангоб</t>
  </si>
  <si>
    <t>пристр.камери</t>
  </si>
  <si>
    <t>31980653</t>
  </si>
  <si>
    <t>ПП Енергія</t>
  </si>
  <si>
    <t>проектна документація</t>
  </si>
  <si>
    <t>40331836</t>
  </si>
  <si>
    <t>ТОВ ДМЦ (Дніпропетр.Метрологічн.Центр)</t>
  </si>
  <si>
    <t>метрологічні повірки</t>
  </si>
  <si>
    <t>38527887</t>
  </si>
  <si>
    <t>ТОВ Укрвторутилізація</t>
  </si>
  <si>
    <t>утилізація відходів</t>
  </si>
  <si>
    <t>ПМКП "Житлкомсервіс"</t>
  </si>
  <si>
    <t>тепл.енерг.</t>
  </si>
  <si>
    <t xml:space="preserve">         Звіт про проведені закупівлі по Управлінню ЖКГ та будівництва за 2019 р.</t>
  </si>
  <si>
    <t>УЖКГ та будівництва</t>
  </si>
  <si>
    <t>Дніпроп філія ПАТ "Укртелеком"</t>
  </si>
  <si>
    <t>Надання телекомунікаційних послуг</t>
  </si>
  <si>
    <t>ПП "Редакція Козацька вежа"</t>
  </si>
  <si>
    <t>Розміщення інформації на сторінках газети "Козацька вежа"</t>
  </si>
  <si>
    <t>МКП "ПВУВКГ"</t>
  </si>
  <si>
    <t>Водопостачання та водовідведення</t>
  </si>
  <si>
    <t>ФОП Харченко Вадим Володимирович</t>
  </si>
  <si>
    <t>Здійснення технічного нагляду на об'єкті "Капітальний ремонт м'якої покрівлі житлового будинку №8 по вул. Зонова в м. Покров Дніпропетровської області"</t>
  </si>
  <si>
    <t>Здійснення технічного нагляду на об'єкті "Капітальний ремонт м'якої покрівлі житлового будинку №55 по вул. Партизанська в м. Покров Дніпропетровської області"</t>
  </si>
  <si>
    <t>Здійснення технічного нагляду на об'єкті "Капітальний ремонт м'якої покрівлі житлового будинку №50 по вул. Центральна в м. Покров Дніпропетровської області"</t>
  </si>
  <si>
    <t>Здійснення технічного нагляду на об'єкті "Капітальний ремонт м'якої покрівлі житлового будинку №61 по вул. Торгова в м. Покров Дніпропетровської області"</t>
  </si>
  <si>
    <t>Здійснення технічного нагляду на об'єкті "Капітальний ремонт м'якої покрівлі житлового будинку №75 по вул. Центральна в м. Покров Дніпропетровської області"</t>
  </si>
  <si>
    <t>Здійснення технічного нагляду на об'єкті "Капітальний ремонт м'якої покрівлі житлового будинку №79 по вул. Центральна в м. Покров Дніпропетровської області"</t>
  </si>
  <si>
    <t>Здійснення технічного нагляду на об'єкті "Капітальний ремонт м'якої покрівлі житлового будинку №1 по вул. Л.Чайкіної в м. Покров Дніпропетровської області"</t>
  </si>
  <si>
    <t>Здійснення технічного нагляду на об'єкті "Капітальний ремонт м'якої покрівлі житлового будинку №7 по вул. Г.України в м. Покров Дніпропетровської області"</t>
  </si>
  <si>
    <t>ФО-П Виноградова А.Г.</t>
  </si>
  <si>
    <t>Комп'ютерна програма "АІС "Місцеві бюджети рівня розпорядника бюджетних коштів"</t>
  </si>
  <si>
    <t>ТОВ "Укртехресурс"</t>
  </si>
  <si>
    <t>ПрАТ "ДАТАГРУП"</t>
  </si>
  <si>
    <t>Телекомунікаційні послуги доступу до мережі інтернет</t>
  </si>
  <si>
    <t>Філія ДП "Укрдержбудекспертиза"</t>
  </si>
  <si>
    <t>Проведення екcпертизи кошторисної частини РП "Капітальний ремонт внутрішньоквартальної дороги житлового будинку №12 по вул. Г.Тикви в м. Покров Дніпропетровської області"</t>
  </si>
  <si>
    <t>Проведення екcпертизи кошторисної частини РП "Капітальний ремонт внутрішньоквартальної дороги житлового будинку №77 по вул. Партизанська в м. Покров Дніпропетровської області"</t>
  </si>
  <si>
    <t>Проведення екcпертизи кошторисної частини РП "Капітальний ремонт внутрішньоквартальної дороги житлового будинку №1,3 по вул. Соборна в м. Покров Дніпропетровської області"</t>
  </si>
  <si>
    <t>Проведення екcпертизи кошторисної частини РП "Капітальний ремонт внутрішньоквартальної дороги житлового будинку №26, 28, 30 по вул. Горького в м. Покров Дніпропетровської області"</t>
  </si>
  <si>
    <t>Проведення екcпертизи кошторисної частини РП "Капітальний ремонт внутрішньоквартальної дороги житлового будинку №7,9 по вул. Г.України в м. Покров Дніпропетровської області"</t>
  </si>
  <si>
    <t>Проведення екcпертизи кошторисної частини РП "Капітальний ремонт внутрішньоквартальної дороги житлового будинку №2,4 по вул. Чехова в м. Покров Дніпропетровської області"</t>
  </si>
  <si>
    <t>Проведення екcпертизи кошторисної частини РП "Капітальний ремонт внутрішньоквартальної дороги житлових будинків №1, 3 по вул. Г.Чорнобиля в м. Покров Дніпропетровської області"</t>
  </si>
  <si>
    <t>Проведення екcпертизи кошторисної частини РП "Капітальний ремонт внутрішньоквартальної дороги житлових будинків №36, 38, 40, 42  по вул. Центральна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</si>
  <si>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№67  по вул. Партизанська в м. Покров Дніпропетровської області"</t>
  </si>
  <si>
    <t>Проведення екпертизи кошторисної частини РП "Капітальний ремонт вимощень та тротуарів житлового будинку №69  по вул. Партизанська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</si>
  <si>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№75  по вул. Партизанська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</si>
  <si>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№77  по вул. Партизанська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</si>
  <si>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№7  по вул. Героїв України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</si>
  <si>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№9  по вул. Героїв України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</si>
  <si>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№52а  по вул. Центральна в м. Покров Дніпропетровської області"</t>
  </si>
  <si>
    <t>ТОВ фірма "СБ-Комплекс"</t>
  </si>
  <si>
    <t>Здійснення авторського нагляду по об'єкту "Капітальний ремонт (відновлення несучої здатності конструкцій) житлового будинку №33 по вул. Центральна в м. Покров Дніпропетровської області</t>
  </si>
  <si>
    <t>ФОП Довган О.Ю.</t>
  </si>
  <si>
    <t xml:space="preserve">Послуги з заправки картриджів </t>
  </si>
  <si>
    <t xml:space="preserve">Папір офісний А-4 </t>
  </si>
  <si>
    <t>Технічний нагляд "Капітальний ремонт мякої покрівлі житлового будинку №8 по вул.Освіти в м. Покров Дніпропетровської області"</t>
  </si>
  <si>
    <t>Технічний нагляд "Капітальний ремонт мякої покрівлі житлового будинку №55 по вул.Партизанська в м. Покров Дніпропетровської області"</t>
  </si>
  <si>
    <t>ФОП Туркуман С.А.</t>
  </si>
  <si>
    <t>Таблички пластикові</t>
  </si>
  <si>
    <t>Виконавчий комітет Покровськ міськ рад</t>
  </si>
  <si>
    <t>Відшкодування витрат балансоутримувача на утримання орендованого нерухомого майна та надання комунальних послуг орендарю (Електроенергія)</t>
  </si>
  <si>
    <t xml:space="preserve">Папір офісний </t>
  </si>
  <si>
    <t>ФОП Сидоренко І.Ю.</t>
  </si>
  <si>
    <t>Виконання проектних робіт по об'єкту "Капітальний ремонт вимощень та тротуарів житлового будинку №30 по вул. Горького в м. Покров Дніпропетровської області"</t>
  </si>
  <si>
    <t>Виконання проектних робіт по об'єкту "Капітальний ремонт вимощень та тротуарів житлового будинку №4 по вул. Чехова в м. Покров Дніпропетровської області"</t>
  </si>
  <si>
    <t>Виконання проектних робіт по об'єкту "Капітальний ремонт вимощень та тротуарів житлового будинку №2 по вул. Чехова в м. Покров Дніпропетровської області"</t>
  </si>
  <si>
    <t>Виконання проектних робіт по об'єкту "Капітальний ремонт вимощень та тротуарів житлового будинку №3 по вул. Героїв Чорнобиля в м. Покров Дніпропетровської області"</t>
  </si>
  <si>
    <t>Виконання проектних робіт по об'єкту "Капітальний ремонт вимощень та тротуарів житлового будинку №1 по вул. Героїв Чорнобиля в м. Покров Дніпропетровської області"</t>
  </si>
  <si>
    <t>Виконання проектних робіт по об'єкту "Капітальний ремонт вимощень та тротуарів житлового будинку №42 по вул. Центральна в м. Покров Дніпропетровської області"</t>
  </si>
  <si>
    <t>Виконання проектних робіт по об'єкту "Капітальний ремонт вимощень та тротуарів житлового будинку №38 по вул. Центральна в м. Покров Дніпропетровської області"</t>
  </si>
  <si>
    <t>Виконання проектних робіт по об'єкту "Капітальний ремонт вимощень та тротуарів житлового будинку №36 по вул. Центральна в м. Покров Дніпропетровської області"</t>
  </si>
  <si>
    <t>ТОВ "СВН Праймтех"</t>
  </si>
  <si>
    <t>Багатофункціональний пристрій ECOSYS M2635dn KYOCERA</t>
  </si>
  <si>
    <t>Багатофункціональний пристрій ECOSYS M5521 cdn KYOCERA</t>
  </si>
  <si>
    <t>ПП "Металомонтаж"</t>
  </si>
  <si>
    <t>Навчання за темою: "Автоматизований розрахунок кошторисної документації на будівельно-монтажні роботи"</t>
  </si>
  <si>
    <t>ТОВ "КОМПАКОМ"</t>
  </si>
  <si>
    <t>Персональний комп'ютер в зборі</t>
  </si>
  <si>
    <t>Коригування проектно-кошторисної документації по об'єкту "Капітальний ремонт тротуару по вул. І.Малки в м. Покров Дніпропетровської області (коригування)"</t>
  </si>
  <si>
    <t>Проведення екcпертизи кошторисної частини РП "Капітальний ремонт вимощень та тротуарів житлового будинку №4  по вул.Чехова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</si>
  <si>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№30  по вул.Горького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</si>
  <si>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№1 по вул. Героїв Чорнобиля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</si>
  <si>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№3 по вул.Героїв Чорнобиля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</si>
  <si>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№2 по вул.Чехова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</si>
  <si>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№42 по вул.Центральна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</si>
  <si>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№38 по вул.Центральна в м. Покров Дніпропетровської області"</t>
  </si>
  <si>
    <t>Проведення екcпертизи кошторисної частини РП "Капітальний ремонт вимощень та тротуарів житлового будинку №36 по вул.Центральна в м. Покров Дніпропетровської області"</t>
  </si>
  <si>
    <t>Проведення експертизи кошторисної частини РП "Капітальний ремонт тротуару по вул.І.Малки в м. Покров Дніпропетровської області (коригування)"</t>
  </si>
  <si>
    <t>Офісне крісло для персоналу</t>
  </si>
  <si>
    <t>Кабель USB для принтера, 5м</t>
  </si>
  <si>
    <t>ТОВ "Побуткомфорт 2017"</t>
  </si>
  <si>
    <t>Поточний ремонт резервуарів мазутних по вул. Північно-Промислова, 34 в м. Покров  Дніпропетровської області</t>
  </si>
  <si>
    <t>ФОП Стадніков А.М.</t>
  </si>
  <si>
    <t>Жалюзі вертикальні (розмір 2040*1800)</t>
  </si>
  <si>
    <t>ТОВ "СРМП"ЛІФТ"</t>
  </si>
  <si>
    <t>Розробка проектно-кошторисної документації по об'єкту "Капітальний ремонт пасажирського ліфта житлового будинку по вул.Соборна, 47 (під'їзд 1) в м. Покров Дніпропетровської області . Коригування</t>
  </si>
  <si>
    <t>Розробка проектно-кошторисної документації по об'єкту "Капітальний ремонт пасажирського ліфта житлового будинку по вул.Соборна, 47 (під'їзд 2) в м. Покров Дніпропетровської області . Коригування</t>
  </si>
  <si>
    <t>Розробка проектно-кошторисної документації по об'єкту "Капітальний ремонт пасажирського ліфта житлового будинку по вул.Соборна, 47 (під'їзд 3) в м. Покров Дніпропетровської області . Коригування</t>
  </si>
  <si>
    <t>Розробка проектно-кошторисної документації по об'єкту "Капітальний ремонт пасажирського ліфта житлового будинку по вул.Партизанська, 95  (під'їзд 1) в м. Покров Дніпропетровської області . Коригування</t>
  </si>
  <si>
    <t>Розробка проектно-кошторисної документації по об'єкту "Капітальний ремонт пасажирського ліфта житлового будинку по вул. Партизанська, 95  (під'їзд 2) в м. Покров Дніпропетровської області . Коригування</t>
  </si>
  <si>
    <t>Розробка проектно-кошторисної документації по об'єкту "Капітальний ремонт пасажирського ліфта житлового будинку по вул. Партизанська, 95  (під'їзд 3) в м. Покров Дніпропетровської області . Коригування</t>
  </si>
  <si>
    <t>Виконання проектних робіт по об'єкту "Капітальний ремонт м'якої покрівлі житлового будинку №38 по вул.Центральна в м. Покров Дніпропетровської області"</t>
  </si>
  <si>
    <t>Виконання проектних робіт по об'єкту "Капітальний ремонт м'якої покрівлі житлового будинку №4 по вул.Зонова в м. Покров Дніпропетровської області"</t>
  </si>
  <si>
    <t>Виконання проектних робіт по об'єкту "Капітальний ремонт м'якої покрівлі житлового будинку №16 по вул. Зонова в м. Покров Дніпропетровської області"</t>
  </si>
  <si>
    <t>Виконання проектних робіт по об'єкту "Капітальний ремонт м'якої покрівлі житлового будинку №32 по вул.Л.Чайкіної в м. Покров Дніпропетровської області"</t>
  </si>
  <si>
    <t>Виконання проектних робіт по об'єкту "Капітальний ремонт м'якої покрівлі житлового будинку №34 по вул.Л.Чайкіної в м. Покров Дніпропетровської області"</t>
  </si>
  <si>
    <t>Виконання проектних робіт по об'єкту "Капітальний ремонт м'якої покрівлі житлового будинку №43 по вул.Торгова в м. Покров Дніпропетровської області"</t>
  </si>
  <si>
    <t>Виконання проектних робіт по об'єкту "Капітальний ремонт м'якої покрівлі житлового будинку №1 по вул. Чиатурська в м. Покров Дніпропетровської області"</t>
  </si>
  <si>
    <t>Коригування проектно-кошторисної документації по об'єкту "Капітальний ремонт вимощень та тротуарів житлового будинку по вул. Курчатова, 18 в м. Покров Дніпропетровської області" (Коригування)</t>
  </si>
  <si>
    <t>Коригування проектно-кошторисної документації по об'єкту "Капітальний ремонт внутрішньо-квартальної дороги біля житлового будинку по вул. Курчатова, 18 в м. Покров Дніпропетровської області" (Коригування)</t>
  </si>
  <si>
    <t>Послуги з заправки картриджів</t>
  </si>
  <si>
    <t xml:space="preserve">Послуги з технічного обслуговування, поточного ремонту та налаштування персональних комп'ютерів </t>
  </si>
  <si>
    <t>ФОП Шаталов Ю.В.</t>
  </si>
  <si>
    <t>Технічний нагляд на об'єкті "Поточний ремонт дороги по вул. Героїв України в м. Покров"</t>
  </si>
  <si>
    <t>Технічний нагляд на об'єкті "Поточний ремонт дороги по вул. Торгова в м. Покров"</t>
  </si>
  <si>
    <t>Проведення екcпертизи кошторисної частини РП "Капітальний ремонт м'якої покрівлі житлового будинку №34  по вул. Л.Чайкіної в м. Покров Дніпропетровської області"</t>
  </si>
  <si>
    <t>Проведення екcпертизи кошторисної частини РП "Капітальний ремонт м'якої покрівлі житлового будинку №32  по вул. Л.Чайкіної в м. Покров Дніпропетровської області"</t>
  </si>
  <si>
    <t>Проведення екcпертизи кошторисної частини РП "Капітальний ремонт м'якої покрівлі житлового будинку №4  по вул. Зонова в м. Покров Дніпропетровської області"</t>
  </si>
  <si>
    <t>Проведення екcпертизи кошторисної частини РП "Капітальний ремонт м'якої покрівлі житлового будинку №16  по вул. Зонова в м. Покров Дніпропетровської області"</t>
  </si>
  <si>
    <t>Проведення екcпертизи кошторисної частини РП "Капітальний ремонт м'якої покрівлі житлового будинку №1  по вул. Чіатурська в м. Покров Дніпропетровської області"</t>
  </si>
  <si>
    <t>Проведення екcпертизи кошторисної частини РП "Капітальний ремонт м'якої покрівлі житлового будинку №43  по вул. Торгова в м. Покров Дніпропетровської області"</t>
  </si>
  <si>
    <t>Проведення екcпертизи кошторисної частини РП "Капітальний ремонт м'якої покрівлі житлового будинку №38  по вул. Центральна в м. Покров Дніпропетровської області"</t>
  </si>
  <si>
    <t>Проведення екcпертизи кошторисної частини РП "Капітальний ремонт вимощення та тротуарів житлового будинку по вул. Курчатова, 18 в м. Покров Дніпропетровської області". Коригування</t>
  </si>
  <si>
    <t>Проведення екcпертизи кошторисної частини РП "Капітальний ремонт внутрішньо-квартальної дороги біля житлового будинку по вул. Курчатова, 18 в м. Покров Дніпропетровської області" (Коригування)</t>
  </si>
  <si>
    <t>Послуги з технічного обслуговування, поточного ремонту та налаштування персональних комп'ютерів   (ФОП Довган)</t>
  </si>
  <si>
    <t>ТОВ "Навч-консалтинг центр"Закупівлі"</t>
  </si>
  <si>
    <t>Консультаційні послуги з навчання та підвищення кваліфікації спеціалістів з питань здійснення публічних закупівель</t>
  </si>
  <si>
    <t xml:space="preserve">ТОВ "Ангоб" </t>
  </si>
  <si>
    <t>Поточний ремонт дороги по вул.Медична в м. Покров</t>
  </si>
  <si>
    <t>Технічний нагляд на об'єкті "Поточний ремонт дороги по вул. Шатохіна в м. Покров"</t>
  </si>
  <si>
    <t>Технічний нагляд на об'єкті "Поточний ремонт дороги по вул. Медична в м. Покров"</t>
  </si>
  <si>
    <t>Технічний нагляд на об'єкті "Поточний ремонт дороги по вул. Чиатурська в м. Покров"</t>
  </si>
  <si>
    <t>Поточний ремонт дороги по вул. Героїв Чорнобиля в м. Покров</t>
  </si>
  <si>
    <t>Поточний ремонт дороги по вул.Курчатова в м. Покров</t>
  </si>
  <si>
    <t>Поточний ремонт дороги по вул.Глінки в м. Покров</t>
  </si>
  <si>
    <t>Поточний ремонт дороги по вул.Гагаріна в м. Покров</t>
  </si>
  <si>
    <t>Поточний ремонт дороги по вул. Затишна в м. Покров</t>
  </si>
  <si>
    <t>Технічний нагляд на об'єкті "Поточний ремонт дороги по вул. Глінки в м. Покров"</t>
  </si>
  <si>
    <t>Технічний нагляд на об'єкті "Поточний ремонт дороги по вул. Гагаріна в м. Покров"</t>
  </si>
  <si>
    <t>Технічний нагляд на об'єкті "Поточний ремонт дороги по вул. Затишна в м. Покров"</t>
  </si>
  <si>
    <t>Технічний нагляд на об'єкті "Поточний ремонт дороги по вул. Курчатова в м. Покров"</t>
  </si>
  <si>
    <t>Технічний нагляд на об'єкті "Поточний ремонт дороги по вул.Героїв Чорнобиля в м. Покров"</t>
  </si>
  <si>
    <t>ТОВ "ІТ-СЕРВІС"</t>
  </si>
  <si>
    <t>Інформаційні й консультаційно-довідкові послуги з питань автоматизованого визначення вартості будівельних робіт при застосуванні ПК АВК-5 "Автоматизований випуск на ПЕОМ  кошторисно-ресурсної документації на основних та додаткових робочих місцях, дозвіл на річне ліцензійне користування ПК АВК-5</t>
  </si>
  <si>
    <t>Поточний ремонт дороги по вул. Освіти в м. Покров</t>
  </si>
  <si>
    <t>Виконання проектних робіт по об'єкту "Капітальний ремонт покрівлі житлового будинку №15 по вул. Горького в м. Покров Дніпропетровської області"</t>
  </si>
  <si>
    <t>Технічний нагляд на об'єкті "Поточний ремонт дороги по вул. Зонова в м. Покров"</t>
  </si>
  <si>
    <t>Технічний нагляд на об'єкті "Поточний ремонт дороги по вул. Освіти в м. Покров"</t>
  </si>
  <si>
    <t>Технічний нагляд на об'єкті "Поточний ремонт дороги по вул. Центральна в м. Покров"</t>
  </si>
  <si>
    <t>Проведення екcпертизи кошторисної частини РП "Капітальний ремонт покрівлі житлового будинку №15  по вул.Горького в м. Покров Дніпропетровської області"</t>
  </si>
  <si>
    <t>ТОВ "Нова пошта"</t>
  </si>
  <si>
    <t>Організація перевезення відправлення та надання комплексу інших поштових послуг, пов'язаних із організацією перевезення відправлення</t>
  </si>
  <si>
    <t>Технічний нагляд на об'єкті "Поточний ремонт тротуару по вул. Шатохіна в м. Покров"</t>
  </si>
  <si>
    <t>Проведення коригування проектно-кошторисної документації по об'єкту: "Капітальний ремонт внутрішньоквартальної дороги по вул. Центральна, 81, 83, 85, 87 в м. Покров Дніпропетровської області". Коригування</t>
  </si>
  <si>
    <t>Послуги з технічної підтримки та постачання пакетів оновлення (компонент) до комп'ютеної програми "ІС-ПРО"</t>
  </si>
  <si>
    <t>ТОВ "Центр сертифікац ключів "Україна"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</si>
  <si>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</t>
  </si>
  <si>
    <t>Технічний нагляд на об'єкті "Поточний ремонт дороги по вул. Соборна в м. Покров"</t>
  </si>
  <si>
    <t>Технічний нагляд на об'єкті "Поточний ремонт дороги по вул. Північно-Промислова в м. Покров"</t>
  </si>
  <si>
    <t>Технічний нагляд на об'єкті "Поточний ремонт дороги по вул. Г.Середи в м. Покров"</t>
  </si>
  <si>
    <t>Технічний нагляд на об'єкті "Поточний ремонт дороги по вул. Уральська в м. Покров"</t>
  </si>
  <si>
    <t>Технічний нагляд на об'єкті "Поточний ремонт дороги по вул. П.Мирного в м. Покров"</t>
  </si>
  <si>
    <t>ФОП Біляєва А.В.</t>
  </si>
  <si>
    <t>Стелажі архівні</t>
  </si>
  <si>
    <t>Технічний нагляд на об'єкті "Поточний ремонт дороги по вул.І.Малки в м. Покров"</t>
  </si>
  <si>
    <t>Технічний нагляд на об'єкті "Поточний ремонт дороги по вул.Південна міська в м. Покров"</t>
  </si>
  <si>
    <t>Технічний нагляд на об'єкті "Поточний ремонт тротуару біля житлового будинку №19а по вул.Шатохіна в м. Покров"</t>
  </si>
  <si>
    <t>Технічний нагляд на об'єкті "Поточний ремонт тротуару біля житлового будинку №17 по вул.Шатохіна в м. Покров"</t>
  </si>
  <si>
    <t>Проведення екcпертизи коригування кошторисної частини РП "Капітальний ремонт внутрішньоквартальної дороги по вул. Центральна, 81, 83, 85, 87 в м. Покров Дніпропетровської області". Коригування</t>
  </si>
  <si>
    <t>Технічний нагляд на об'єкті "Капітальний ремонт внутрішньоквартальної дороги житлових будинків №36, 38, 40, 42 по вул. Центральна в м. Покров Дніпропетровської області"</t>
  </si>
  <si>
    <t>ФОП Бонадига О.В.</t>
  </si>
  <si>
    <t>Закупівля автоматичного корпусу для печатки та штампів на автоматичному корпусі</t>
  </si>
  <si>
    <t>ТОВ "НАДО ЛТД"</t>
  </si>
  <si>
    <t>Картриджі</t>
  </si>
  <si>
    <t>Технічний нагляд на об'єкті "Капітальний ремонт м'якої покрівлі житлового будинку №32 по вул.Л.Чайкіної в м.Покров Дніпропетровської області"</t>
  </si>
  <si>
    <t>Технічний нагляд на об'єкті "Капітальний ремонт м'якої покрівлі житлового будинку №38 по вул.Центральна в м.Покров Дніпропетровської області"</t>
  </si>
  <si>
    <t>Технічний нагляд на об'єкті "Капітальний ремонт м'якої покрівлі житлового будинку №16 по вул.Зонова в м.Покров Дніпропетровської області"</t>
  </si>
  <si>
    <t>Технічний нагляд на об'єкті "Поточний ремонт тротуару біля житлового будинку №47 по вул. Центральна в м. Покров"</t>
  </si>
  <si>
    <t>Поточний ремонт дороги по вул.Орлика Пилипа в м. Покров</t>
  </si>
  <si>
    <t>Поточний ремонт дороги по вул.Гудзя в м. Покров</t>
  </si>
  <si>
    <t>Поточний ремонт дороги по вул.Калинова в м. Покров</t>
  </si>
  <si>
    <t>Поточний ремонт дороги по вул. Каховська в м. Покров</t>
  </si>
  <si>
    <t>Поточний ремонт дороги по вул. Вишнева в м. Покров</t>
  </si>
  <si>
    <t>Здійснення авторського нагляду по об'єкту "Капітальний ремонт тротуару по вул. І.Малки в м. Покров Дніпропетровської області.Коригування"</t>
  </si>
  <si>
    <t>Технічний нагляд на об'єкті "Поточний ремонт дороги по вул. Каховська в м. Покров"</t>
  </si>
  <si>
    <t>Технічний нагляд на об'єкті "Поточний ремонт дороги по вул. Орлика Пилипа в м. Покров"</t>
  </si>
  <si>
    <t>Технічний нагляд на об'єкті "Поточний ремонт дороги по вул. Вишнева в м. Покров"</t>
  </si>
  <si>
    <t>Технічний нагляд на об'єкті "Поточний ремонт дороги по вул. Шляхова в м. Покров"</t>
  </si>
  <si>
    <t>Технічний нагляд на об'єкті "Поточний ремонт дороги по вул. Калинова в м. Покров"</t>
  </si>
  <si>
    <t>Технічний нагляд на об'єкті "Поточний ремонт дороги по вул. Гудзя в м. Покров"</t>
  </si>
  <si>
    <t>Технічний нагляд на об'єкті: "Капітальний ремонт вимощень та тротуарів житлового будинку №38 по вул.Центральна в м.Покров Дніпропетровської області"</t>
  </si>
  <si>
    <t>Технічний нагляд на об'єкті: "Капітальний ремонт вимощень та тротуарів житлового будинку №42 по вул.Центральна в м.Покров Дніпропетровської області"</t>
  </si>
  <si>
    <t>Технічний нагляд на об'єкті: "Капітальний ремонт вимощень та тротуарів житлового будинку №36 по вул.Центральна в м.Покров Дніпропетровської області"</t>
  </si>
  <si>
    <t>Технічний нагляд на об'єкті: "Капітальний ремонт м'якої покрівлі житлового будинку №32 по вул.Медична в м.Покров Дніпропетровської області"</t>
  </si>
  <si>
    <t>Технічний нагляд на об'єкті: "Капітальний ремонт м'якої покрівлі будівлі гутрожитку по вул.Чехова, 15 в м.Покров Дніпропетровської області"</t>
  </si>
  <si>
    <t>Коригування кошторисної документації по об'єкту "Капітальний ремонт вимощень та тротуарів житлового будинку №2 по вул. Чехова в м. Покров Дніпропетровської області. Коригування"</t>
  </si>
  <si>
    <t>Коригування кошторисної документації по об'єкту "Капітальний ремонт вимощень та тротуарів житлового будинку №4 по вул. Чехова в м. Покров Дніпропетровської області. Коригування"</t>
  </si>
  <si>
    <t>Коригування кошторисної документації по об'єкту "Капітальний ремонт вимощень та тротуарів житлового будинку №30 по вул. Горького в м. Покров Дніпропетровської області. Коригування."</t>
  </si>
  <si>
    <t>Коригування кошторисної документації по об'єкту "Капітальний ремонт вимощень та тротуарів житлового будинку №1 по вул. Героїв Чорнобиля в м. Покров Дніпропетровської області. Коригування."</t>
  </si>
  <si>
    <t>Коригування кошторисної документації по об'єкту "Капітальний ремонт вимощень та тротуарів житлового будинку №3 по вул. Героїв Чорнобиля в м. Покров Дніпропетровської області. Коригування."</t>
  </si>
  <si>
    <t>Коригування кошторисної документації по об'єкту "Капітальний ремонт вимощень та тротуарів житлового будинку №77 по вул. Партизанська в м. Покров Дніпропетровської області. Коригування."</t>
  </si>
  <si>
    <t>Коригування кошторисної документації по об'єкту "Капітальний ремонт вимощень та тротуарів житлового будинку №7 по вул. Героїв України в м. Покров Дніпропетровської області. Коригування."</t>
  </si>
  <si>
    <t>Коригування кошторисної документації по об'єкту "Капітальний ремонт вимощень та тротуарів житлового будинку №9 по вул. Героїв України в м. Покров Дніпропетровської області. Коригування."</t>
  </si>
  <si>
    <t>Коригування кошторисної документації по об'єкту "Капітальний ремонт вимощень та тротуарів житлового будинку №52а по вул. Центральна в м. Покров Дніпропетровської області. Коригування."</t>
  </si>
  <si>
    <t>ТОВ "ПОЖТЕХНІКА"</t>
  </si>
  <si>
    <t>Проведення екcпертизи кошторисної частини РП "Капітальний ремонт вимощень та тротуарів житлового будинку №2  по вул.Чехова в м. Покров Дніпропетровської області". Коригування</t>
  </si>
  <si>
    <t>Проведення екcпертизи кошторисної частини РП "Капітальний ремонт вимощень та тротуарів житлового будинку №4  по вул.Чехова в м. Покров Дніпропетровської області". Коригування</t>
  </si>
  <si>
    <t>Проведення екcпертизи кошторисної частини РП "Капітальний ремонт вимощень та тротуарів житлового будинку №30  по вул.Горького в м. Покров Дніпропетровської області". Коригування</t>
  </si>
  <si>
    <t>Проведення екcпертизи кошторисної частини РП "Капітальний ремонт вимощень та тротуарів житлового будинку №1  по вул.Героїв Чорнобиля в м. Покров Дніпропетровської області". Коригування</t>
  </si>
  <si>
    <t>Проведення екcпертизи кошторисної частини РП "Капітальний ремонт вимощень та тротуарів житлового будинку №3  по вул.Героїв Чорнобиля в м. Покров Дніпропетровської області". Коригування</t>
  </si>
  <si>
    <t>Проведення екcпертизи кошторисної частини РП "Капітальний ремонт вимощень та тротуарів житлового будинку №7  по вул.Героїв України в м. Покров Дніпропетровської області". Коригування</t>
  </si>
  <si>
    <t>Проведення екcпертизи кошторисної частини РП "Капітальний ремонт вимощень та тротуарів житлового будинку №9  по вул.Героїв України в м. Покров Дніпропетровської області". Коригування</t>
  </si>
  <si>
    <t>Проведення екcпертизи кошторисної частини РП "Капітальний ремонт вимощень та тротуарів житлового будинку №77  по вул.Партизанська в м. Покров Дніпропетровської області". Коригування</t>
  </si>
  <si>
    <t>Проведення екcпертизи кошторисної частини РП "Капітальний ремонт вимощень та тротуарів житлового будинку №52а  по вул.Центральна в м. Покров Дніпропетровської області". Коригування</t>
  </si>
  <si>
    <t>Проведення коригування проектно-кошторисної документації по об'єкту: "Реконструкція покриття проїзної частини ділянки вул. Івана Франка с. Шолохове Нікопольського району Дніпропетровської област. Коригування</t>
  </si>
  <si>
    <t>Проведення експертизи кошторисної частини РП "Реконструкція покриття проїзної частини ділянки вул. Івана Франка с. Шолохове Нікопольського району Дніпропетровської області". Коригування</t>
  </si>
  <si>
    <t>Регіон сервіс центр МВС в Дніпро обл.</t>
  </si>
  <si>
    <t>Реєстрація, перереєстрація автомобіля, автобуса вітчизняного виробництва та країн СНД з видачею свідоцтва про реєстрацію або його дубліката та державного номерного знака</t>
  </si>
  <si>
    <t>ФОП Гайдук В.М.</t>
  </si>
  <si>
    <t>Кондиціонер настінний</t>
  </si>
  <si>
    <t>Послуга з технічного обслуговування принтеру</t>
  </si>
  <si>
    <t>Виконання проектних робіт по об'єкту "Капітальний ремонт мякої покрівлі житлового будинку №50б по вул.Центральна в м.Покров Дніпропетровської обл."</t>
  </si>
  <si>
    <t>Виконання проектних робіт по об'єкту "Капітальний ремонт мякої покрівлі житлового будинку №1/2 по вул.Першотравнева  в м.Покров Дніпропетровської обл."</t>
  </si>
  <si>
    <t>Проведення екcпертизи кошторисної частини РП"Капітальний ремонт мякої покрівлі житлового будинку №50б по вул.Центральна в м.Покров Дніпропетровської обл."</t>
  </si>
  <si>
    <t>Проведення екcпертизи кошторисної частини РП "Капітальний ремонт мякої покрівлі житлового будинку №1/2 по вул.Першотравнева  в м.Покров Дніпропетровської обл."</t>
  </si>
  <si>
    <t>Технічний нагляд на об'єкті  "Поточний ремонт тротуару біля житлового будинку №2 по вул.Горького в м.Покров Дніпропетровської області". Коригування</t>
  </si>
  <si>
    <t>Коригування кошторисної документації по обєкту "Капітальний ремонт внутрішньоквартальної дороги житлового будинку №77 по вул. Партизанська в м.Покров Дніпропетровської області". Коригування</t>
  </si>
  <si>
    <t>Коригування кошторисної документації по обєкту "Капітальний ремонт внутрішньоквартальної дороги житлового будинку №26,28,30 по вул. Горького в м.Покров Дніпропетровської області".Коригування</t>
  </si>
  <si>
    <t>Коригування кошторисної документації по обєкту "Капітальний ремонт внутрішньоквартальної дороги житлового будинку №1,3 по вул. Г.Чорнобиля  в м.Покров Дніпропетровської області".Коригування</t>
  </si>
  <si>
    <t>Коригування кошторисної документації по обєкту "Капітальний ремонт внутрішньоквартальної дороги житлового будинку №2,4 по вул. Чехова  в м.Покров Дніпропетровської області"</t>
  </si>
  <si>
    <t>Проведення екcпертизи кошторисної частини РП"Капітальний ремонт внутрішньоквартальної дороги житлового будинку №77 по вул. Партизанська в м.Покров Дніпропетровської області"</t>
  </si>
  <si>
    <t>Проведення екcпертизи кошторисної частини РП"Капітальний ремонт внутрішньоквартальної дороги житлового будинку №26,28,30 по вул. Горького в м.Покров Дніпропетровської області"</t>
  </si>
  <si>
    <t>Проведення екcпертизи кошторисної частини РП"Капітальний ремонт внутрішньоквартальної дороги житлового будинку №1,3 по вул. Г.Чорнобиля  в м.Покров Дніпропетровської області"</t>
  </si>
  <si>
    <t>Проведення екcпертизи кошторисної частини РП"Капітальний ремонт внутрішньоквартальної дороги житлового будинку №2,4 по вул. Чехова  в м.Покров Дніпропетровської області"</t>
  </si>
  <si>
    <t xml:space="preserve"> Технічний нагляд на об'єкті "Капітальний ремонт вимощень та тротуарів житлового будинку по вул. Курчатова, 18 в м. Покров Дніпропетровської області" Коригування</t>
  </si>
  <si>
    <t xml:space="preserve"> Технічний нагляд на об'єкті "Капітальний ремонт внутрішньо-квартальної дороги біля житлового будинку по вул. Курчатова, 18 в м. Покров Дніпропетровської області" Коригування</t>
  </si>
  <si>
    <t xml:space="preserve">  Технічний нагляд на об'єкті: Поточний ремонт дороги по вул. У.Громової в м. Покров Дніпропетровської області</t>
  </si>
  <si>
    <t xml:space="preserve"> Технічний нагляд на об'єкті: Поточний ремонт дороги по вул. Руднична в м. Покров Дніпропетровської області</t>
  </si>
  <si>
    <t xml:space="preserve">ТОВ фірма "СБ-Комплекс" </t>
  </si>
  <si>
    <t>Коригування проектно-кошторисної документації по об'єкту "Капітальний ремонт внутрішньоквартальної дороги житлового будинку №12  по вул. Г.Тикви в м. Покров Дніпропетровської області". Коригування.</t>
  </si>
  <si>
    <t>Коригування проектно-кошторисної документації по об'єкту "Капітальний ремонт внутрішньоквартальної дороги житлових будинків №1,3  по вул. Соборна в м. Покров Дніпропетровської області". Коригування.</t>
  </si>
  <si>
    <t>ФОП Пивоварова О.В.</t>
  </si>
  <si>
    <t>Виготовлення проекту землеустрою щодо відведення в постійне користування земельної ділянки по вул. Торгова, 37, м. Покров, Дніпропетровська область</t>
  </si>
  <si>
    <t xml:space="preserve"> Технічний нагляд на об'єкті: "Поточний ремонт частини фасаду житлового будинку №18 по вул. Г.Тикви в м.Покров Дніпропетровської області"</t>
  </si>
  <si>
    <t xml:space="preserve"> Технічний нагляд на об'єкті: Поточний ремонт дороги по вул. Перевізна в м. Покров</t>
  </si>
  <si>
    <t xml:space="preserve"> Технічний нагляд на об'єкті: Поточний ремонт дороги по вул. Лермонтова в м. Покров</t>
  </si>
  <si>
    <t>ФОП Бочаров З.М.</t>
  </si>
  <si>
    <t>Послуги з монтажу кондиціонерів настінних</t>
  </si>
  <si>
    <t>Проведення екcпертизи кошторисної частини РП "Капітальний ремонт внутрішньоквартальної дороги житлових будинків №1,3  по вул. Соборна в м. Покров Дніпропетровської області". Коригування.</t>
  </si>
  <si>
    <t>Проведення екcпертизи кошторисної частини РП "Капітальний ремонт внутрішньоквартальної дороги житлових будинків №12  по вул. Г.Тикви в м. Покров Дніпропетровської області". Коригування.</t>
  </si>
  <si>
    <t>ТОВ "Навч-консалтинг центр "Закупівлі"</t>
  </si>
  <si>
    <t>Консультаційні послуги з навчання спеціаліста з питань здійснення публічних закупівель</t>
  </si>
  <si>
    <t xml:space="preserve"> Технічний нагляд на об'єкті: "Капітальний ремонт м'якої покрівлі житлового будинку №1 по вул.Чіатурська в м.Покров Дніпропетровської області"</t>
  </si>
  <si>
    <t xml:space="preserve"> Технічний нагляд на об'єкті: "Капітальний ремонт м'якої покрівлі житлового будинку №34 по вул.Л.Чайкіної в м.Покров Дніпропетровської області"</t>
  </si>
  <si>
    <t xml:space="preserve"> Технічний нагляд на об'єкті: "Капітальний ремонт м'якої покрівлі житлового будинку №43 по вул. Торгова в м.Покров Дніпропетровської області"</t>
  </si>
  <si>
    <t xml:space="preserve"> Технічний нагляд на об'єкті: "Капітальний ремонт м'якої покрівлі житлового будинку №54 по вул. Торгова в м.Покров Дніпропетровської області"</t>
  </si>
  <si>
    <t xml:space="preserve"> Технічний нагляд на об'єкті: "Капітальний ремонт м'якої покрівлі житлового будинку №4 по вул. Зонова в м.Покров Дніпропетровської області"</t>
  </si>
  <si>
    <t>Виконання проектних робіт по об'єкту "Капітальний ремонт м'якої покрівлі житлового будинку №31 по вул. Соборна в м. Покров Дніпропетровської області"</t>
  </si>
  <si>
    <t>Виконання проектних робіт по об'єкту "Капітальний ремонт м'якої покрівлі житлового будинку №9 по вул. Чіатурська в м. Покров Дніпропетровської області"</t>
  </si>
  <si>
    <t xml:space="preserve">Проведення екcпертизи кошторисної частини РП "Капітальний ремонт м'якої покрівлі житлових будинків №9  по вул. Чіатурська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</si>
  <si>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№31  по вул. Соборна в м. Покров Дніпропетровської області". </t>
  </si>
  <si>
    <t>ДП "Придніпровський експертно-технічний центр Держпраці"</t>
  </si>
  <si>
    <t>Навчання та перевірка знань, загальний курс "Охорона праці" - 3 особи, Правила безпечної експлуатації електроустановок споживачів- 3 особи</t>
  </si>
  <si>
    <t xml:space="preserve"> Технічний нагляд на об'єкті: " Капітальний ремонт вимощень та тротуарів житлового будинку №77 по вул.Партизанська в м.Покров Дніпропетровської області".Коригування</t>
  </si>
  <si>
    <t xml:space="preserve"> Технічний нагляд на об'єкті: "Капітальний ремонт внутрішньоквартальної дороги житлового будинку №77 по вул.Партизанська в м.Покров Дніпропетровської області.Коригування.</t>
  </si>
  <si>
    <t>Технічний нагляд на об'єкті "Поточний ремонт дороги по вул. Північна в м. Покров"</t>
  </si>
  <si>
    <t>Технічний нагляд на об'єкті "Поточний ремонт дороги по вул. Осипенко в м. Покров"</t>
  </si>
  <si>
    <t>Коригування кошторисної документації по обєкту "Капітальний ремонт мякої покрівлі  житлового будинку №24 по вул.Л.Чайкіної" (ОСББ)</t>
  </si>
  <si>
    <t>Розробка ПКД по об'єкту "Капітальний ремонт мякої покрівлі  житлового будинку №4 по вул.Незалежності  в м. Покров Дніпропетровської області</t>
  </si>
  <si>
    <t>Розробка ПКД по об'єкту "Капітальний ремонт мякої покрівлі  житлового будинку №28 по вул.Г.Тикви  в м. Покров Дніпропетровської області</t>
  </si>
  <si>
    <t>Послуги з технічного обслуговування, поточного ремонту та налаштування персонального комп'ютера</t>
  </si>
  <si>
    <t>Розробка ПКД по обєкту "Капітальний ремонт мякої покрівлі  житлового будинку №51 по вул.Торгова  в м. Покров Дніпропетровської області</t>
  </si>
  <si>
    <t>Розробка ПКД по об'єкту "Капітальний ремонт мякої покрівлі  житлового будинку №8 по вул.Г.України  в м. Покров Дніпропетровської області</t>
  </si>
  <si>
    <t>Розробка ПКД по об'єкту "Капітальний ремонт мякої покрівлі  житлового будинку №45 по вул.Центральна  в м. Покров Дніпропетровської області</t>
  </si>
  <si>
    <t>Постачання примірника та пакетів оновлень (компонент) комп'ютерної програми "МЕДОК" Модуль"Звітність" з правом використання на рік</t>
  </si>
  <si>
    <t>Постачання пакетів оновлення (компонент) комп'ютерної програми "Ispro" Модуль  "Ispro: Фінансовий облік"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</si>
  <si>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 (3шт)</t>
  </si>
  <si>
    <t>Послуги з обробки даних, постачання, видачі та обслуговування кваліфікованих сертифікатів відкритих ключів кваліфікованого електронного підпису(1шт)</t>
  </si>
  <si>
    <t xml:space="preserve"> Технічний нагляд на об'єкті: "Поточний ремонт тротуару біля житлового будинку №8 по вул. Чіатурська в м. Покров Дніпропетровської області"</t>
  </si>
  <si>
    <t xml:space="preserve"> Технічний нагляд на об'єкті: "Поточний ремонт тротуару біля житлового будинку №10 по вул. Чіатурська в м. Покров Дніпропетровської області"</t>
  </si>
  <si>
    <t xml:space="preserve"> Технічний нагляд на об'єкті: "Поточний ремонт тротуару біля житлового будинку №4 по вул. Чіатурська в м. Покров Дніпропетровської області"</t>
  </si>
  <si>
    <t xml:space="preserve"> Технічний нагляд на об'єкті: "Поточний ремонт тротуару біля житлового будинку №10 по вул. Героїв України в м. Покров Дніпропетровської області"</t>
  </si>
  <si>
    <t xml:space="preserve"> Технічний нагляд на об'єкті: "Поточний ремонт тротуару біля житлового будинку №2 по вул. Чіатурська в м. Покров Дніпропетровської області"</t>
  </si>
  <si>
    <t xml:space="preserve"> Технічний нагляд на об'єкті: "Поточний ремонт тротуару біля житлового будинку №23 по вул. Шатохіна м. Покров Дніпропетровської області"</t>
  </si>
  <si>
    <t xml:space="preserve"> Технічний нагляд на об'єкті: "Капітальний ремонт м'якої покрівлі житлового будинку №31 по вул.Соборна в м.Покров Дніпропетровської області"</t>
  </si>
  <si>
    <t xml:space="preserve"> Технічний нагляд на об'єкті: "Капітальний ремонт м'якої покрівлі житлового будинку №50б по вул.Центральна в м.Покров Дніпропетровської області"</t>
  </si>
  <si>
    <t xml:space="preserve"> Технічний нагляд на об'єкті: "Поточний ремонт тротуару по вул. Г.Середи м. Покров Дніпропетровської області"</t>
  </si>
  <si>
    <t xml:space="preserve"> Технічний нагляд на об'єкті: "Поточний ремонт тротуару по вул. Курчатова м. Покров Дніпропетровської області"</t>
  </si>
  <si>
    <t>Розробка ПКД по об'єкту "Капітальний ремонт м'якої покрівлі  житлового будинку №2 по вул. Чіатурська в м. Покров Дніпропетровської області</t>
  </si>
  <si>
    <t>Розробка ПКД по об'єкту "Капітальний ремонт м'якої покрівлі  житлового будинку №50 по вул. Торгова в м. Покров Дніпропетровської області</t>
  </si>
  <si>
    <t>Розробка ПКД по об'єкту "Капітальний ремонт м'якої покрівлі  житлового будинку №3 по вул. Г.України в м. Покров Дніпропетровської області</t>
  </si>
  <si>
    <t>Розробка ПКД по об'єкту "Капітальний ремонт м'якої покрівлі  житлового будинку №4 по вул. Чіатурська в м. Покров Дніпропетровської області</t>
  </si>
  <si>
    <t>Розробка ПКД по об'єкту "Капітальний ремонт м'якої покрівлі  житлового будинку №4 по вул. Чехова в м. Покров Дніпропетровської області</t>
  </si>
  <si>
    <t xml:space="preserve"> Технічний нагляд на об'єкті: "Капітальний ремонт м'якої покрівлі житлового будинку №9 по вул. Чіатурська в м.Покров Дніпропетровської області"</t>
  </si>
  <si>
    <t xml:space="preserve"> Технічний нагляд на об'єкті: "Капітальний ремонт м'якої покрівлі житлового будинку №1/2 по вул. Першотравнева в м.Покров Дніпропетровської області"</t>
  </si>
  <si>
    <t>Здійснення авторського нагляду на об'єкті " Капітальний ремонт  ліфта пасажирського  ПП-0471 рег.№71939 житлового будинку по вул. Зонова,34 п.1   м. Покров Дніпропетровської області."</t>
  </si>
  <si>
    <t>Здійснення авторського нагляду на об'єкті "Капітальний ремонт пасажирського ліфта житлового будинку по вул. Партизанська,95  (під'їзд 1) в м. Покров Дніпропетровської області . Коригування</t>
  </si>
  <si>
    <t xml:space="preserve"> Технічний нагляд на об'єкті: "Капітальний ремонт пасажирського ліфта житлового будинку по вул. Партизанська, 95 (під'їзд 1) в м. Покров Дніпропетровської області . Коригування</t>
  </si>
  <si>
    <t xml:space="preserve"> Технічний нагляд на об'єкті: " Капітальний ремонт  ліфта пасажирського  ПП-0471 рег.№71939 житлового будинку по вул. Зонова,34 п.1   м. Покров Дніпропетровської області."</t>
  </si>
  <si>
    <t xml:space="preserve">Проведення екcпертизи кошторисної частини РП "Капітальний ремонт м'якої покрівлі житлових будинків №50  по вул. Торгова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</si>
  <si>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№2  по вул. Чіатурська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</si>
  <si>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№3  по вул. Г.України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</si>
  <si>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№4  по вул.Чехова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</si>
  <si>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№4  по вул.Чіатурська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</si>
  <si>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№45  по вул. Центральна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</si>
  <si>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№51  по вул. Торгова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</si>
  <si>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№4  по вул. Незалежності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</si>
  <si>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№8  по вул. Г.України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</si>
  <si>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№28  по вул. Г.Тикви в м. Покров Дніпропетровської області". </t>
  </si>
  <si>
    <t xml:space="preserve">Проведення екcпертизи кошторисної частини РП "Капітальний ремонт м'якої покрівлі житлових будинків №24  по вул. Л.Чайкіної в м. Покров Дніпропетровської області". </t>
  </si>
  <si>
    <t xml:space="preserve"> Технічний нагляд на об'єкті: "Капітальний ремонт внутрішньоквартальної дороги житлових будинків №1,3  по вул. Соборна в м. Покров Дніпропетровської області". Коригування.</t>
  </si>
  <si>
    <t xml:space="preserve"> Технічний нагляд на об'єкті: "Капітальний ремонт внутрішньоквартальної дороги житлових будинків №12  по вул. Г.Тикви в м. Покров Дніпропетровської області". Коригування.</t>
  </si>
  <si>
    <t xml:space="preserve"> Технічний нагляд на об'єкті: "Поточний ремонт тротуару біля житлового будинку №1 по вул. Шатохіна в м. Покров Дніпропетровської області</t>
  </si>
  <si>
    <t xml:space="preserve"> Технічний нагляд на об'єкті: Поточний ремонт тротуару біля житлового будинку №77 по вул. Партизанська в м. Покров Дніпропетровської області</t>
  </si>
  <si>
    <t xml:space="preserve"> Технічний нагляд на об'єкті: "Поточний ремонт тротуару біля житлового будинку №75 по вул. Партизанська в м. Покров Дніпропетровської області"</t>
  </si>
  <si>
    <t>Розробка ПКД по об'єкту "Капітальний ремонт вимощень та тротуарів  житлового будинку №26 по вул.Горького  в м. Покров Дніпропетровської області</t>
  </si>
  <si>
    <t>Здійснення авторського нагляду за об'єктом: "Капітальний ремонт внутрішньоквартальної дороги житлових будинків №12  по вул. Г.Тикви в м. Покров Дніпропетровської області". Коригування.</t>
  </si>
  <si>
    <t>Здійснення авторського нагляду за об'єктом: "Капітальний ремонт внутрішньоквартальної дороги житлових будинків №1,3  по вул. Соборна в м. Покров Дніпропетровської області". Коригування.</t>
  </si>
  <si>
    <t>Здійснення технічного нагляду за об'єктом: "Капітальний ремонт внутрішньоквартальної дороги житлових будинків №7,9 по вул. Героїв України в м. Покров Дніпропетровської області"Коригування</t>
  </si>
  <si>
    <t>36865753</t>
  </si>
  <si>
    <t>36865754</t>
  </si>
  <si>
    <t>Здійснення технічного нагляду: "Реконструкція покриття проїзної частини ділянки вул. Івана Франка с. Шолохове Нікопольського району Дніпропетровської області. Коригування"</t>
  </si>
  <si>
    <t>Здійснення авторського нагляду за об'єктом: "Реконструкція покриття проїзної частини ділянки вул. Івана Франка с. Шолохове Нікопольського району Дніпропетровської області. Коригування"</t>
  </si>
  <si>
    <t>Здійснення авторського нагляду за об'єктом: "Капітальний ремонт внутрішньоквартальної дороги житлових будинків №7,9 по вул. Героїв України в м. Покров Дніпропетровської області"</t>
  </si>
  <si>
    <t>Здійснення технічного нагляду: "Поточний ремонт тротуару біля житлового будинку №3 по вул. Соборна в м. Покров Дніпропетровської області"</t>
  </si>
  <si>
    <t>Здійснення технічного нагляду: "Поточний ремонт тротуару біля житлового будинку №12 по вул. Г.Тикви в м. Покров Дніпропетровської області"</t>
  </si>
  <si>
    <t>Проведення екcпертизи кошторисної частини РП "Капітальний ремонт вимощень та тротуарів  житлового будинку №26 по вул.Горького  в м. Покров Дніпропетровської області</t>
  </si>
  <si>
    <t>Здійснення технічного нагляду: "Поточний ремонт тротуару біля житлового будинку №1 по вул. Соборна в м. Покров Дніпропетровської області"</t>
  </si>
  <si>
    <t>Здійснення технічного нагляду: "Поточний ремонт внутрішньобудинкових газових мереж багатоповерхових житлових будинків в м. Покров Дніпропетровської області"</t>
  </si>
  <si>
    <t>Здійснення технічного нагляду: "Послуги зі створення художньо-естетичного зображення на фасаді житлового будинку №18 по вул. Г.Тикви в м.Покров Дніпропетровської області"</t>
  </si>
  <si>
    <t>ФОП Толстунов В.О.</t>
  </si>
  <si>
    <t>Телекомунікаційні послуги</t>
  </si>
  <si>
    <t>Здійснення технічного нагляду: "Поточний ремонт тротуару по вул. Г.України в м. Покров Дніпропетровської області"</t>
  </si>
  <si>
    <t>КП "Навчально-курсовий комбінат" Дніпропетровської областної ради</t>
  </si>
  <si>
    <t>Навчання з питань поженої безпеки в України</t>
  </si>
  <si>
    <t>Здійснення технічного нагляду: "Поточний ремонт тротуару біля житлового будинку №9 по вул. Г.України в м. Покров Дніпропетровської області"</t>
  </si>
  <si>
    <t>Здійснення технічного нагляду: "Поточний ремонт тротуару біля житлового будинку №10 по вул. Гагаріна в м. Покров Дніпропетровської області"</t>
  </si>
  <si>
    <t>Здійснення технічного нагляду: "Поточний ремонт тротуару біля житлового будинку №23 по вул. Центральна в м. Покров Дніпропетровської області"</t>
  </si>
  <si>
    <t>Здійснення технічного нагляду: "Поточний ремонт тротуару біля житлового будинку №21 по вул. Центральна в м. Покров Дніпропетровської області"</t>
  </si>
  <si>
    <t>Здійснення технічного нагляду: "Поточний ремонт тротуару біля житлового будинку №7 по вул. Г.України в м. Покров Дніпропетровської області"</t>
  </si>
  <si>
    <t>Здійснення технічного нагляду: "Поточний ремонт адміністративної будівлі виконавчого комітету Покровської міської ради, перший поверх, приміщення під офіс УЖКГ та будівництва, по вул. Центральна буд. 48, в. м. Покров, Дніпропетровської області"</t>
  </si>
  <si>
    <t>Навчання з питань пожежної безпеки в України</t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</si>
  <si>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</t>
    </r>
    <r>
      <rPr>
        <sz val="10.5"/>
        <rFont val="Samyak Malayalam"/>
        <family val="0"/>
      </rPr>
      <t>у на об'єкті: "Капітальний ремонт м'якої покрівлі житлового будинку №4 по вул. Незалежності в м.Покров Дніпропетровської області"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</si>
  <si>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№28 по вул. Г.Тикви в м.Покров Дніпропетровської області"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</si>
  <si>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№51 по вул. Торгова в м.Покров Дніпропетровської області"</t>
    </r>
  </si>
  <si>
    <t>ТОВ "ТОРГТРЕЙДЗ ГРУП"</t>
  </si>
  <si>
    <t>Капітальний ремонт м'якої покрівлі житлового будинку №3 по вул. Г. України в м.Покров Дніпропетровської області</t>
  </si>
  <si>
    <t>Капітальний ремонт м'якої покрівлі житлового будинку №50 по вул. Торгова в м.Покров Дніпропетровської області</t>
  </si>
  <si>
    <t>ТОВ "ІНВЕСТ ТАС ГРУП"</t>
  </si>
  <si>
    <t>Капітальний ремонт м'якої покрівлі житлового будинку №4 по вул. Чіатурська в м.Покров Дніпропетровської області</t>
  </si>
  <si>
    <t>Капітальний ремонт м'якої покрівлі житлового будинку №4 по вул. Чехова в м.Покров Дніпропетровської області</t>
  </si>
  <si>
    <t>Капітальний ремонт м'якої покрівлі житлового будинку №2 по вул. Чіатурська в м.Покров Дніпропетровської області</t>
  </si>
  <si>
    <t>ФОП Шевченко А.Ю.</t>
  </si>
  <si>
    <t>Виготовлення проекту землеустрою щодо відведення в постійне користування земельної ділянки розташованої за адресою: по вул. Гагаріна, буд. 18 м. Покров, Дніпропетровської області</t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</si>
  <si>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№8 по вул. Г. України в м.Покров Дніпропетровської області"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</si>
  <si>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№3 по вул. Г. України в м.Покров Дніпропетровської області"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</si>
  <si>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№50 по вул. Торгова в м.Покров Дніпропетровської області"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</si>
  <si>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№4 по вул. Чіатурська в м.Покров Дніпропетровської області"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</si>
  <si>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№4 по вул. Чехова в м.Покров Дніпропетровської області"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</si>
  <si>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№2 по вул. Чіатурська в м.Покров Дніпропетровської області"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</si>
  <si>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№24 по вул. Л.Чайкіної в м.Покров Дніпропетровської області" ОСББ</t>
    </r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</si>
  <si>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№45 по вул. Л.Чайкіної в м.Покров Дніпропетровської області"</t>
    </r>
  </si>
  <si>
    <t>03341807</t>
  </si>
  <si>
    <t>КП "Нікопольське міжміське бюро технічної інвентаризації"</t>
  </si>
  <si>
    <t>Послуга по технічний інвентаризації об'єкта за адресою: Дніпропетровська обл, м. Покров, вул. Торгова, 37 та виготовлення технічного паспорту по цьому об'єкту</t>
  </si>
  <si>
    <r>
      <rPr>
        <sz val="10.5"/>
        <rFont val="Samyak Malayalam"/>
        <family val="0"/>
      </rPr>
      <t xml:space="preserve">Здійснення </t>
    </r>
    <r>
      <rPr>
        <u val="single"/>
        <sz val="10.5"/>
        <rFont val="Samyak Malayalam"/>
        <family val="0"/>
      </rPr>
      <t>технічного нагляду</t>
    </r>
    <r>
      <rPr>
        <sz val="10.5"/>
        <rFont val="Samyak Malayalam"/>
        <family val="0"/>
      </rPr>
      <t xml:space="preserve"> на об'єкті: "Капітальний ремонт м'якої покрівлі житлового будинку №54 по вул. Торгова в м.Покров Дніпропетровської області"</t>
    </r>
  </si>
  <si>
    <t>Постачання пакетів оновлення (компонент) до комп'ютеної програми "ІС-ПРО". Модуль "ISpro: Фінансовий облік"</t>
  </si>
  <si>
    <t>ТОВ "Видавництво група "АС"</t>
  </si>
  <si>
    <t>Періодичні видання</t>
  </si>
  <si>
    <t>ФОП Феденічев Валерій Ігорович</t>
  </si>
  <si>
    <t>Технічна інвентаризація об'єктів благоустрою за адресою:  вул.Торгова 37, м. Покров, Дніпропетровської області.</t>
  </si>
  <si>
    <t>Послуги з поточного ремонту, діагностики та технічного облсуговування оргтехніки</t>
  </si>
  <si>
    <r>
      <rPr>
        <sz val="10.5"/>
        <color indexed="8"/>
        <rFont val="Samyak Malayalam"/>
        <family val="0"/>
      </rPr>
      <t xml:space="preserve">Здійснення </t>
    </r>
    <r>
      <rPr>
        <b/>
        <u val="single"/>
        <sz val="10.5"/>
        <color indexed="8"/>
        <rFont val="Samyak Malayalam"/>
        <family val="0"/>
      </rPr>
      <t>технічного нагляду</t>
    </r>
    <r>
      <rPr>
        <sz val="10.5"/>
        <color indexed="8"/>
        <rFont val="Samyak Malayalam"/>
        <family val="0"/>
      </rPr>
      <t xml:space="preserve"> на об'єкті: "Поточний ремонт тротуару біля житлового будинку №19 по вул. Центральна в м.Покров Дніпропетровської області"</t>
    </r>
  </si>
  <si>
    <r>
      <rPr>
        <sz val="10.5"/>
        <color indexed="8"/>
        <rFont val="Samyak Malayalam"/>
        <family val="0"/>
      </rPr>
      <t xml:space="preserve">Здійснення </t>
    </r>
    <r>
      <rPr>
        <b/>
        <u val="single"/>
        <sz val="10.5"/>
        <color indexed="8"/>
        <rFont val="Samyak Malayalam"/>
        <family val="0"/>
      </rPr>
      <t>технічного нагляду</t>
    </r>
    <r>
      <rPr>
        <sz val="10.5"/>
        <color indexed="8"/>
        <rFont val="Samyak Malayalam"/>
        <family val="0"/>
      </rPr>
      <t xml:space="preserve"> на об'єкті: "Поточний ремонт тротуару біля житлового будинку №25 по вул. Центральна в м.Покров Дніпропетровської області"</t>
    </r>
  </si>
  <si>
    <r>
      <rPr>
        <sz val="10.5"/>
        <color indexed="8"/>
        <rFont val="Samyak Malayalam"/>
        <family val="0"/>
      </rPr>
      <t xml:space="preserve">Здійснення </t>
    </r>
    <r>
      <rPr>
        <b/>
        <u val="single"/>
        <sz val="10.5"/>
        <color indexed="8"/>
        <rFont val="Samyak Malayalam"/>
        <family val="0"/>
      </rPr>
      <t>технічного нагляду</t>
    </r>
    <r>
      <rPr>
        <sz val="10.5"/>
        <color indexed="8"/>
        <rFont val="Samyak Malayalam"/>
        <family val="0"/>
      </rPr>
      <t xml:space="preserve"> на об'єкті: "Поточний ремонт тротуару біля житлового будинку №11 по вул. Чехова в м.Покров Дніпропетровської області"</t>
    </r>
  </si>
  <si>
    <t xml:space="preserve">Надання інформаціної довідки на об'єкт нерухомого майна за адресою: м. Покров, вул. Героїв України (Тельмана), буд. 5 </t>
  </si>
  <si>
    <t>ФОП Курілець І.В.</t>
  </si>
  <si>
    <t>Оцінка майна-вбудованого нежитлового приміщення по вул. Освіти, 6</t>
  </si>
  <si>
    <t xml:space="preserve">         Звіт про проведені закупівлі по Центру соціальних служб за 2019 р.</t>
  </si>
  <si>
    <t>№    з/п</t>
  </si>
  <si>
    <t>ПМЦСССДМ</t>
  </si>
  <si>
    <t>Послуги з водопостачання, водовідведення</t>
  </si>
  <si>
    <t>04052212</t>
  </si>
  <si>
    <t>Виконком Покровської міської ради Дніпропетровської області</t>
  </si>
  <si>
    <t>Відшкодування витрат спожитої електричної енергії</t>
  </si>
  <si>
    <t>2321706558</t>
  </si>
  <si>
    <t>3360211252</t>
  </si>
  <si>
    <t>ФОП Вінат А.В.</t>
  </si>
  <si>
    <t>Картриджи</t>
  </si>
  <si>
    <t>41925714</t>
  </si>
  <si>
    <t>ТОВ "Екопромсістем"</t>
  </si>
  <si>
    <t>Ноутбуки</t>
  </si>
  <si>
    <t>2482911680</t>
  </si>
  <si>
    <t>Канцелялрські товари</t>
  </si>
  <si>
    <t>2241707865</t>
  </si>
  <si>
    <t>ФОП Чумак О.В.</t>
  </si>
  <si>
    <t>Подарунки пледи</t>
  </si>
  <si>
    <t>Подарунки косметичні набори</t>
  </si>
  <si>
    <t>Комплекти для немовлят</t>
  </si>
  <si>
    <t>ТОВ "Торгівельний Дім "Світлоприлад"</t>
  </si>
  <si>
    <t>Світильники світлодіодні</t>
  </si>
  <si>
    <t xml:space="preserve">папір офсетний </t>
  </si>
  <si>
    <t>ФОП Гончарова К.С.</t>
  </si>
  <si>
    <t>солодкі подарунки</t>
  </si>
  <si>
    <t>послуги з демонстрації фільму</t>
  </si>
  <si>
    <t>подарунки - продуктові набори</t>
  </si>
  <si>
    <t>швидкозшивачі</t>
  </si>
  <si>
    <t>газетний папір</t>
  </si>
  <si>
    <t xml:space="preserve">         Звіт про проведені закупівлі по фінансовому управлінню за 2019 р.</t>
  </si>
  <si>
    <t>№  з/п</t>
  </si>
  <si>
    <t>02312399</t>
  </si>
  <si>
    <t>Фінансове управління ПМР</t>
  </si>
  <si>
    <t>послуги теплопостачання</t>
  </si>
  <si>
    <t>зміни по факт. Потребі</t>
  </si>
  <si>
    <t xml:space="preserve">Виконком </t>
  </si>
  <si>
    <t>відшкод.електроенергії</t>
  </si>
  <si>
    <t>оренда приміщення</t>
  </si>
  <si>
    <t>03441948</t>
  </si>
  <si>
    <t>МКП "Покровське ВУВКГ"</t>
  </si>
  <si>
    <t>послуги водопостачання та водовідведення</t>
  </si>
  <si>
    <t>ФОП Реута В.З.</t>
  </si>
  <si>
    <t>господ. та миючі товари</t>
  </si>
  <si>
    <t>ТОВ «В.М.»</t>
  </si>
  <si>
    <t>ПАТ "Страхова компанія ЮВЕНІС"</t>
  </si>
  <si>
    <t>страховка приміщення</t>
  </si>
  <si>
    <t>ВАТ "Укртелеком"</t>
  </si>
  <si>
    <t>послуги зв’язку</t>
  </si>
  <si>
    <t>ТОВ "НЕОКОМ  ХХІ"</t>
  </si>
  <si>
    <t>посл.на право корист. АІС</t>
  </si>
  <si>
    <t>ПАТ "Київстар"</t>
  </si>
  <si>
    <t>послуги Інтернет</t>
  </si>
  <si>
    <t>папір офісний</t>
  </si>
  <si>
    <t>посл. з поточ.ремонту комп.техн.</t>
  </si>
  <si>
    <t>ТОВ "ЕКОПРОМ СИСТЕМ"</t>
  </si>
  <si>
    <t>Електротовари (пилосмок, мереж. фільтри)</t>
  </si>
  <si>
    <t>ФОП Колодійчак С.В.</t>
  </si>
  <si>
    <t>ВСЬОГО НА СУМУ</t>
  </si>
  <si>
    <t xml:space="preserve">         Звіт про проведені закупівлі по Управлінню освіти за 2019 р.</t>
  </si>
  <si>
    <t>02142388</t>
  </si>
  <si>
    <t>Управління освіти виконавчого комітету Покровської міської ради</t>
  </si>
  <si>
    <t>ФОП РЕВУКА НАТАЛІЯ МИКОЛАЇВНА</t>
  </si>
  <si>
    <t>Канцелярське приладдя для КЗ "НВО"</t>
  </si>
  <si>
    <t>Канцелярське приладдя для управління освіти</t>
  </si>
  <si>
    <t>3124519541</t>
  </si>
  <si>
    <t>ФОП ТРИГУБ ІРИНА СЕРГІЇВНА</t>
  </si>
  <si>
    <t>Господарчі матеріали для КЗ "НВО"</t>
  </si>
  <si>
    <t>Господарчі матеріали для КЗ "СЗШ №4"</t>
  </si>
  <si>
    <t>Господарчі матеріали для управління освіти</t>
  </si>
  <si>
    <t>Запасні частини для автомобілів Управління освіти</t>
  </si>
  <si>
    <t>2900105939</t>
  </si>
  <si>
    <t>ФОП ВОЄВОДІН СЕРГІЙ ІВАНОВИЧ</t>
  </si>
  <si>
    <t>Господарчі інструменти для управління освіти</t>
  </si>
  <si>
    <t>2797609015</t>
  </si>
  <si>
    <t>ФОП ОЛЬКІН ДМИТРО ВЯЧЕСЛАВОВИЧ</t>
  </si>
  <si>
    <t>Каструлі для КЗДО №22</t>
  </si>
  <si>
    <t>2651905934</t>
  </si>
  <si>
    <t>ФОП ТКАЧЕНКО ЯН ПЕТРОВИЧ</t>
  </si>
  <si>
    <t>Лінолеум для КЗ "СЗШ №6"</t>
  </si>
  <si>
    <t>2757205188</t>
  </si>
  <si>
    <t>ФОП ГУБА ОЛЬГА МИКОЛАЇВНА</t>
  </si>
  <si>
    <t>Водонагрівач для КЗ "НВК №2"</t>
  </si>
  <si>
    <t>41451771</t>
  </si>
  <si>
    <t xml:space="preserve">ТОВ “ЕЛЕКТРОТЕХСЕРВІС 2017” </t>
  </si>
  <si>
    <t>Поточний ремонт будівлі гаражів КЗ «СЗШ №4» за адресою: вул. Уральська, 2 м.Покров Дніпропетровської області  (підключення до електромережі ПЛ напругою 0,4 кВ)</t>
  </si>
  <si>
    <t>Поточний ремонт нежитлової будівлі за адресою: вул. Центральна, 7 м.Покров Дніпропетровської області  (внутрішні електромережі)</t>
  </si>
  <si>
    <t>41485638</t>
  </si>
  <si>
    <t>ТОВ “ПОБУТКОМФОРТ 2017”</t>
  </si>
  <si>
    <t>Поточний ремонт фасаду  КЗДО №11 за адресою вул. Курчатова, 12 м.Покров Дніпропетровської області</t>
  </si>
  <si>
    <t>3174115033</t>
  </si>
  <si>
    <t>ФОП ЛІСОВИЙ ОЛЕКСІЙ ГРИГОРОВИЧ</t>
  </si>
  <si>
    <t>Цукерки «Клуб Сафарі»</t>
  </si>
  <si>
    <t>Послуги з поточного ремонту приміщень  КЗДО№13 за адресою вул. Героїв України, 6а м.Покров Дніпропетровської області (заміна дверного блоку)</t>
  </si>
  <si>
    <t>Панелі та лампи для КЗ "СЗШ №6"</t>
  </si>
  <si>
    <t>АТ “ОПЕРАТОР ГАЗОРОЗПОДІЛЬНОЇ СИСТЕМИ “ДНІПРОПЕТРОВСЬКГАЗ”</t>
  </si>
  <si>
    <t>Відключення газопостачання закладів управління освіти</t>
  </si>
  <si>
    <t>2242108058</t>
  </si>
  <si>
    <t>ФОП ГРОМОЗДІН СЕРГІЙ ВОЛОДИМИРОВИЧ</t>
  </si>
  <si>
    <t>Повірка лічильника води ДУ40 ВСКМ 16/40</t>
  </si>
  <si>
    <t>Лампи для КПНЗ "БТДЮ"</t>
  </si>
  <si>
    <t>2209600675</t>
  </si>
  <si>
    <t>ФОП ТРУФАНОВ ВЯЧЕСЛАВ МИКОЛАЙОВИЧ</t>
  </si>
  <si>
    <t>М’яч волейбольний для КПНЗ "ДЮСШ"</t>
  </si>
  <si>
    <t>3140718060</t>
  </si>
  <si>
    <t>ФОП БІЛОКОНЬ НАТАЛЯ ОЛЕКСАНДРІВНА</t>
  </si>
  <si>
    <t>Панель для КЗ "СЗШ №6"</t>
  </si>
  <si>
    <t>2721805152</t>
  </si>
  <si>
    <t>ФОП ШЕВЧЕНКО ДМИТРО СТАНІСЛАВОВИЧ</t>
  </si>
  <si>
    <t>Друкуюча головка принтера для КЗ "Ліцей"</t>
  </si>
  <si>
    <t>3335611552</t>
  </si>
  <si>
    <t>ФОП ЗАБУТНИЙ АРТЕМ СЕРГІЙОВИЧ</t>
  </si>
  <si>
    <t>Кахель для КЗ "СЗШ №6"</t>
  </si>
  <si>
    <t>Канцелярське приладдя для Управління освіти</t>
  </si>
  <si>
    <t>2575315465</t>
  </si>
  <si>
    <t>ФОП ЗАБУТНА СВІТЛАНА ПЕТРІВНА</t>
  </si>
  <si>
    <t>Будівельні товари для КПНЗ "БТДЮ"</t>
  </si>
  <si>
    <t>3035809243</t>
  </si>
  <si>
    <t>ФОП СИЧОВА ІРИНА ВАГИФІВНА</t>
  </si>
  <si>
    <t>Вертикальні жалюзі для Управління освіти</t>
  </si>
  <si>
    <t>2448411212</t>
  </si>
  <si>
    <t>ФОП САМКО ЮРІЙ МИКОЛАЙОВИЧ</t>
  </si>
  <si>
    <t xml:space="preserve">Послуги по  перевезенню учнів КЗ «СЗШ №6» на фінал обласних змагань з футзалу по маршруту м.Покров – с.Знаменівка - м.Покров  </t>
  </si>
  <si>
    <t>Будівельне та сантехнічне обладнання для НВК №2</t>
  </si>
  <si>
    <t>Колесо та драбина для КЗ "НВК №1"</t>
  </si>
  <si>
    <t>Господарчі товари для КЗДО №13</t>
  </si>
  <si>
    <t>25771603</t>
  </si>
  <si>
    <t>АТ “УКРПОШТА” В ОСОБІ НАЧАЛЬНИКА ВІДДІЛУ ПОШТОВИХ ПОСЛУГ ФІЛІЇ ДНІПРОПЕТРОВСЬКА ДІРЕКЦІЯ АТ “УКРПОШТА”</t>
  </si>
  <si>
    <t>Періодичні видання для закладів управління освіти</t>
  </si>
  <si>
    <t>14057601</t>
  </si>
  <si>
    <t>ТОВ “НАУКОВО-ВИРОБНИЧЕ ПІДПРИЄМСТВО “ФАКТОР”</t>
  </si>
  <si>
    <t>Періодичні видання "Бюджетна бухгалтерія" та "Оплата праці"</t>
  </si>
  <si>
    <t>Комп’ютер-моноблок для КЗ «Ліцей»</t>
  </si>
  <si>
    <t>3335907148</t>
  </si>
  <si>
    <t>ФОП АЛЕКСАНДРОВА АЛІСА ОЛЕГІВНА</t>
  </si>
  <si>
    <t>Папір та новорічні прикраси для КЗ "Ліцей"</t>
  </si>
  <si>
    <t>Емаль та валік для КЗ "СЗШ №6"</t>
  </si>
  <si>
    <t>3201318431</t>
  </si>
  <si>
    <t>ФОП КУДРЯВЦЕВ МАКСИМ ВІКТОРОВИЧ</t>
  </si>
  <si>
    <t>Розвиваючі засоби для дітей з особливими освітніми потребами</t>
  </si>
  <si>
    <t>Комп'ютерні комплектуючі для Управління освіти</t>
  </si>
  <si>
    <t>Чашки для КЗ "НВК №1"</t>
  </si>
  <si>
    <t>Сітка футбольна для КПНЗ "ДЮСШ"</t>
  </si>
  <si>
    <t>Вертикальні жалюзі для КПНЗ "БТДЮ"</t>
  </si>
  <si>
    <t>2359113957</t>
  </si>
  <si>
    <t>ФОП ЕСАУЛОВ ОЛЕКСАНДР ЛЕОНІДОВИЧ</t>
  </si>
  <si>
    <t>Послуги по  автобусному перевезенню  вихованців КПНЗ «БТДЮ» для участі у відкритому обласному етапі всеукраїнських змагань з робототехніки «Роботрафік – 2020» до м.Дніпро</t>
  </si>
  <si>
    <t>Термометр для Нової української школи</t>
  </si>
  <si>
    <t>Поріжок для КЗ "СЗШ №6"</t>
  </si>
  <si>
    <t>Послуги по перевезенню учнів КЗ «СЗШ №6» на обласні зональні змагання з футзалу по маршруту м.Покров - м. Нікополь - м.Покров</t>
  </si>
  <si>
    <t>Канцелярське приладдя для КЗДО №1</t>
  </si>
  <si>
    <t>Лампи для КЗ "НВК №2"</t>
  </si>
  <si>
    <t>Лінолеум для КЗДО №5</t>
  </si>
  <si>
    <t>Лампа та вимикач для КЗДО №13</t>
  </si>
  <si>
    <t>Канцелярське приладдя для КЗ "СЗШ №4"</t>
  </si>
  <si>
    <t>Канцелярське приладдя для КЗДО №11</t>
  </si>
  <si>
    <t>2628414924</t>
  </si>
  <si>
    <t>ФОП СМОЛЯНЕЦЬ ОЛЕНА ОЛЕКСІЇВНА</t>
  </si>
  <si>
    <t>Канцелярське приладдя для КПНЗ "БТДЮ"</t>
  </si>
  <si>
    <t>Канцелярське приладдя для КЗДО №16</t>
  </si>
  <si>
    <t>Трубочка кукурудзяна «Бумчик»</t>
  </si>
  <si>
    <t>Персональний комп’ютер для БТДЮ (системний блок та монітор)</t>
  </si>
  <si>
    <t>Атлас червоний для КЗДО №21</t>
  </si>
  <si>
    <t>Канцелярське приладдя для КЗДО №22</t>
  </si>
  <si>
    <t>41446211</t>
  </si>
  <si>
    <t>ТОВ “САНТЕХСЕРВІС 2017”</t>
  </si>
  <si>
    <t>Послуги з поточного ремонту будинку за адресою вул.Центральна, 7, м.Покров, Дніпропетровської області (ремонт системи каналізації)</t>
  </si>
  <si>
    <t>Будівельні товари для Управління освіти</t>
  </si>
  <si>
    <t>Канцелярське приладдя для КЗДО №21</t>
  </si>
  <si>
    <t>Дошка для КЗДО №21</t>
  </si>
  <si>
    <t>Арматура, Кран, Бруска, Склоріз для КЗ "Ліцей"</t>
  </si>
  <si>
    <t>Змішувач  для КЗ "НВК №2"</t>
  </si>
  <si>
    <t>Емаль для КЗ "СЗШ №6"</t>
  </si>
  <si>
    <t>Лампи та фарба для КЗДО №16</t>
  </si>
  <si>
    <t>Папір та файли для КЗДО №16</t>
  </si>
  <si>
    <t>41489339</t>
  </si>
  <si>
    <t>ТОВ “АРМ ПРИНТ”</t>
  </si>
  <si>
    <t>Багато-функціональний пристрій KYOCERA ECOSYS M2040dn  для Управління освіти</t>
  </si>
  <si>
    <t>Послуги зі зняття вузла обліку на повірку у закладах управління освіти</t>
  </si>
  <si>
    <t>2462506970</t>
  </si>
  <si>
    <t>ФОП ТОЛСТУНОВ ВОЛОДИМИР ОЛЕКСІЙОВИЧ</t>
  </si>
  <si>
    <t>Послуги з постійного доступу до Інтернет у КЗ "НВК №2", КЗ "СЗШ №9", КЗ "СЗШ №6", КЗ "Загальноосвітній ліцей"</t>
  </si>
  <si>
    <t>2381601364</t>
  </si>
  <si>
    <t>ФОП БУТХАРЕЙТ НАТАЛІЯ АНАТОЛІЇВНА</t>
  </si>
  <si>
    <t>Блендер для КЗДО №16</t>
  </si>
  <si>
    <t>Поточний ремонт зовнішнього освітлення  КПНЗ «БТДЮ» за адресою вул. Курчатова, 21 м.Покров Дніпропетровської області</t>
  </si>
  <si>
    <t>Лампи для КЗДО №21</t>
  </si>
  <si>
    <t>Будівельні матеріали для КЗ "НВО"</t>
  </si>
  <si>
    <t>Пензель та емаль для КЗДО №5</t>
  </si>
  <si>
    <t>Послуги з поточного ремонту приміщень  КЗ «НВК №1» за адресою вул. Центральна, 33а м.Покров Дніпропетровської області (облицювальні роботи)</t>
  </si>
  <si>
    <t>Послуги з поточного ремонту приміщень  КЗДО №1 за адресою с.Шолохово, вул. Сонячна, 17 м.Покров Дніпропетровської області (ремонт підлоги, піддашків над входами)</t>
  </si>
  <si>
    <t>Підключення до мережі Інтернет Комунального закладу  «Середня загальноосвітня школа №4» (Реєстраційний номер с системі ДІСО 2792), за адресою вул. Уральська, 2, м.Покров Дніпропетровської області</t>
  </si>
  <si>
    <t>Грунтівка, пінопласт та сітка під штукатурку для КЗДО №21</t>
  </si>
  <si>
    <t>Комплект таблиць для Нової української школи</t>
  </si>
  <si>
    <t>2986210563</t>
  </si>
  <si>
    <t>ФОП БАСАРБ ЛІЛІЯ КОСТЯНТИНІВНА</t>
  </si>
  <si>
    <t xml:space="preserve">Пісочниця з підсвіткою для дітей з особливими освітніми потребами </t>
  </si>
  <si>
    <t>ТОВ "АРМ ПРИНТ"</t>
  </si>
  <si>
    <t>Тонер для Управління освіти</t>
  </si>
  <si>
    <t>Господарчі товари для КЗ "НВК №1"</t>
  </si>
  <si>
    <t>3072602781</t>
  </si>
  <si>
    <t>ФОП МУСЕНКО КАТЕРИНА ВІКТОРІВНА</t>
  </si>
  <si>
    <t>Дзеркало логопедичне для дітей з особливими освітніми потребами</t>
  </si>
  <si>
    <t>Послуги по  автобусному перевезенні  вихованців вокального гуртка «Гармонія» КПНЗ «БТДЮ» для участі у фестивалі «Талановиті Діти України. Хортиця – Серце Європи»  до м.Запоріжжя по маршруту м.Покров - м. Запоріжжя - м.Покров</t>
  </si>
  <si>
    <t>Водонагрівач та розетка для КЗ "НВК №2"</t>
  </si>
  <si>
    <t>Канцелярське приладдя для ІМЦ</t>
  </si>
  <si>
    <t>Господарчі товари для КЗ "Ліцей"</t>
  </si>
  <si>
    <t>Будівельні матеріали для КЗДО №5</t>
  </si>
  <si>
    <t>2484306626</t>
  </si>
  <si>
    <t>ФОП ЦЮРМАСТА СВІТЛАНА ДМИТРІВНА</t>
  </si>
  <si>
    <t>Двері для КЗ "НВО позашкільне відділення"</t>
  </si>
  <si>
    <t>Килимок для КЗ "НВК №1"</t>
  </si>
  <si>
    <t>36207554</t>
  </si>
  <si>
    <t>ТОВ “ІТ-СЕРВІС”</t>
  </si>
  <si>
    <t>Програмний комплекс АВК-5</t>
  </si>
  <si>
    <t>Плитка для підлоги, клей та емаль для КЗ "СЗШ №6"</t>
  </si>
  <si>
    <t>32316677</t>
  </si>
  <si>
    <t>ТОВ "КОМПАНІЯ ТСО"</t>
  </si>
  <si>
    <t>Дошки для дітей з особливими освітніми потребами</t>
  </si>
  <si>
    <t>42591555</t>
  </si>
  <si>
    <t>ТОВ "ВЕКТОР-АВ"</t>
  </si>
  <si>
    <t>Проектор для дітей з особливими освітніми потребами</t>
  </si>
  <si>
    <t>БФП для Управління освіти</t>
  </si>
  <si>
    <t>Послуги по  перевезенню учнів КЗ «СЗШ №6» на обласні зональні змагання з баскетболу по маршруту м.Покров - м. Нікополь - м.Покров</t>
  </si>
  <si>
    <t>33542497</t>
  </si>
  <si>
    <t>ТОВ “МІЖНАРОДНИЙ ЦЕНТР ФІНАНСОВО-ЕКОНОМІЧНОГО РОЗВИТКУ-УКРАЇНА”</t>
  </si>
  <si>
    <t>Видання для КЗДО №22</t>
  </si>
  <si>
    <t>Цемент та плитка для підлоги для КЗ "СЗШ №6"</t>
  </si>
  <si>
    <t>Вапно та крейда для КЗДО №13</t>
  </si>
  <si>
    <t>3123018259</t>
  </si>
  <si>
    <t>ФОП КОРОЛЮК ОЛЕКСАНДР ВОЛОДИМИРОВИЧ</t>
  </si>
  <si>
    <t>Цукор-пісок</t>
  </si>
  <si>
    <t>ФОП ЛУГОВСЬКА ІННА ВОЛОДИМИРІВНА</t>
  </si>
  <si>
    <t>Технічне обслуговування та перезарядка вогнегасників</t>
  </si>
  <si>
    <t>21908212</t>
  </si>
  <si>
    <t>КОМУНАЛЬНИЙ ЗАКЛАД "КРИВОРІЗЬКЕ УЧИЛИЩЕ ПІДВИЩЕННЯ КВАЛІФІКАЦІЇ ТА ПЕРЕПІДГОТОВКИ МОЛОДШИХ МЕДИЧНИХ І ФАРМАЦЕВТИЧНИХ СПЕЦІАІЛІСТІВ" ДНІПРОПЕТРОВСЬКОЇ ОБЛАСНОЇ РАДИ"</t>
  </si>
  <si>
    <t>Послуги з підвищення кваліфікації за денною формою навчання</t>
  </si>
  <si>
    <t>Водонагрівач для КЗ "СЗШ №6"</t>
  </si>
  <si>
    <t>Фанера для КПНЗ "БТДЮ"</t>
  </si>
  <si>
    <t>36253988</t>
  </si>
  <si>
    <t>ТОВ ПРИВАТЕНЕРГО</t>
  </si>
  <si>
    <t>Промислова електром’ясорубка  для  КЗ «СЗШ №4»</t>
  </si>
  <si>
    <t>Двері металеві для КЗ "СЗШ №6"</t>
  </si>
  <si>
    <t>Багатофункціональний пристрій Kyocera Ecosys M5521cdn (1102RA3NL0) + USB cable для дітей з особливими освітніми потребами</t>
  </si>
  <si>
    <t>Послуги з підвищення кваліфікації за денною формою навчання.</t>
  </si>
  <si>
    <t>БФП та картридж для Управління освіти</t>
  </si>
  <si>
    <t>3074106617</t>
  </si>
  <si>
    <t>ФОП ВОЛОДІН АНДРІЙ СЕРГІЙОВИЧ</t>
  </si>
  <si>
    <t>Послуги з програмування коректорів об’єму газу «Тандем»</t>
  </si>
  <si>
    <t>Запасні частини для автомобіля Управління освіти</t>
  </si>
  <si>
    <t>Господарчі товари для КЗ "НВК№2"</t>
  </si>
  <si>
    <t>3104010510</t>
  </si>
  <si>
    <t>ФОП ПІДДУБНИЙ МАКСИМ ГРИГОРОВИЧ</t>
  </si>
  <si>
    <t>Повірка технічного манометра МТ-80</t>
  </si>
  <si>
    <t>Світильник для КЗДО №13</t>
  </si>
  <si>
    <t>Плитка для підлоги та емаль для КЗ "СЗШ №6"</t>
  </si>
  <si>
    <t>Тонер, Фотобарабан, Дозуюче лезо для Управління освіти</t>
  </si>
  <si>
    <t>Господарчі товари для Управління освіти</t>
  </si>
  <si>
    <t>Господарчі товари для КЗДО №21</t>
  </si>
  <si>
    <t>3205900362</t>
  </si>
  <si>
    <t>ФОП "КУДРЯВЦЕВА ТЕТЯНА СЕРГІЇВНА"</t>
  </si>
  <si>
    <t xml:space="preserve">Розвиваючі іграшки для дітей з особливими освітніми потребами </t>
  </si>
  <si>
    <t>35539161</t>
  </si>
  <si>
    <t>ПП "КОМПАНІЯ "ПРІМАВЕРА"</t>
  </si>
  <si>
    <t>Навчальні плакати та стенди для дітей з особливими освітніми потребами</t>
  </si>
  <si>
    <t>Витратні матеріали для БПФ: папір багатофункціональний офісний для Нової української школи</t>
  </si>
  <si>
    <t xml:space="preserve">Папір для КЗДО №11
</t>
  </si>
  <si>
    <t>ФОП ЗАБУТНОЙ АРТЕМ СЕРГІЙОВИЧ</t>
  </si>
  <si>
    <t>Замок для КЗДО №11</t>
  </si>
  <si>
    <t>Господарчі товари для Уравління освіти</t>
  </si>
  <si>
    <t>Будівельні матеріали для КЗ "СЗШ №6"</t>
  </si>
  <si>
    <t>Повірка технічного манометра МТ-100, Повірка електроконтактного манометра</t>
  </si>
  <si>
    <t>Калькулятори для КЗДО №16</t>
  </si>
  <si>
    <t>Емаль для КЗ "НВК №2"</t>
  </si>
  <si>
    <t>Папір для КЗДО №22</t>
  </si>
  <si>
    <t>АТ "ОПЕРАТОР ГАЗОРОЗПОДІЛЬНОЇ СИСТЕМИ "ДНІПРОПЕТРОВСЬКГАЗ" (АТ "ДНІПРОПЕТРОВСЬКГАЗ")</t>
  </si>
  <si>
    <t>Послуги зі зняття вузлів обліку газу на повірку</t>
  </si>
  <si>
    <t>Послуги з припинення газопостачання в закладах Управління освіти</t>
  </si>
  <si>
    <t>2696203381</t>
  </si>
  <si>
    <t>ФОП ГОЛІК НАТАЛІЯ ВАЛЕРІЇВНА</t>
  </si>
  <si>
    <t>Канцелярське приладдя для КЗ "СЗШ №6"</t>
  </si>
  <si>
    <t>Сифон, Змішувач, Клапан, Редукція для КЗ "НВК №2"</t>
  </si>
  <si>
    <t>Кольоровий шов для КЗ "НВК №1"</t>
  </si>
  <si>
    <t>2811604530</t>
  </si>
  <si>
    <t>ФОП ШАТАЛОВ ЮРІЙ ВОЛОДИМИРОВИЧ</t>
  </si>
  <si>
    <t>Технічний нагляд на об’єкті:  «Капітальний ремонт мякої покрівлі нежитлової будівлі по вул. Партизанська №71 в м. Покров Дніпропетровської області»</t>
  </si>
  <si>
    <t>ТОВ "ЕЛЕКТРОТЕХСЕРВІС 2017"</t>
  </si>
  <si>
    <t>Послуги з поточного ремонту внутрішнього освітлення будівлі колишньої СЗШ №7 вул. Партизанська, 73 м.Покров Дніпропетровської області</t>
  </si>
  <si>
    <t>2858201828</t>
  </si>
  <si>
    <t>ФОП ЯЛОВА ОЛЕНА ГРИГОРІВНА</t>
  </si>
  <si>
    <t>Господарчі товари для КЗ "НВК №2"</t>
  </si>
  <si>
    <t>Господарчі товари для КЗ "НВО"</t>
  </si>
  <si>
    <t>Фарба та валік для КЗ "НВК №2"</t>
  </si>
  <si>
    <t>2715705886</t>
  </si>
  <si>
    <t>ФОП ЗАЛЯН ЮЛІЯ МИКОЛАЇВНА</t>
  </si>
  <si>
    <t>Вікно металопластикове для КПНЗ "ДЮСШ ім. Д.Дідика"</t>
  </si>
  <si>
    <t>Праска для КЗДО №11</t>
  </si>
  <si>
    <t>Світильник та емаль для КЗ "НВК №1"</t>
  </si>
  <si>
    <t>38431598</t>
  </si>
  <si>
    <t>ДЕРЖАВНА УСТАНОВА "ДНІПРОПЕТРОВСЬКИЙ ОБЛАСНИЙ ЛАБОРАТОРНИЙ ЦЕНТР МІНІСТЕРСТВА ОХОРОНИ ЗДОРОВ'Я УКРАЇНИ"</t>
  </si>
  <si>
    <t>Послуги з проведення лабораторних досліджень на визначення рівня освітленості, яскравості або блискучості поверхні та визначення вмісту формальдегіду фотометричним методом.</t>
  </si>
  <si>
    <t>16477158</t>
  </si>
  <si>
    <t>ТОВ "НАУКОВО-ВИРОБНИЧИЙ ЦЕНТР "АНТЕЙ ЛТД"</t>
  </si>
  <si>
    <t>Стілець спеціальний (трансфер) для дітей з особливими освітніми потребами</t>
  </si>
  <si>
    <t>ТОВ "ПОБУТКОМФОРТ 2017"</t>
  </si>
  <si>
    <t>Послуги з поточного ремонту мякої покрівлі в КЗДО №21 за адресою вул. Л.Чайкіної, 10 м.Покров Дніпропетровської області</t>
  </si>
  <si>
    <t>Послуги з поточного ремонту зовнішнього освітлення території КЗДО №16 по вул. Шатохіна, 3 м.Покров Дніпропетровської області</t>
  </si>
  <si>
    <t>40044829</t>
  </si>
  <si>
    <t>ТОВ "РОЗУМНЕ РІШЕННЯ"</t>
  </si>
  <si>
    <t>Картриджі для закладів управління освіти</t>
  </si>
  <si>
    <t>1974306055</t>
  </si>
  <si>
    <t>ФОП БІЛОЗЕРСЬКИЙ ОЛЕГ МИКОЛАЙОВИЧ</t>
  </si>
  <si>
    <t>Витратні матеріали для БФП Canon PIXMA G2411 (комплект оригінальних чорнил)  для Нової української школи</t>
  </si>
  <si>
    <t>ТОВ "ЕКОПРОМ СІСТЕМ"</t>
  </si>
  <si>
    <t xml:space="preserve">Флеш-накопичувач для Нової української школи  </t>
  </si>
  <si>
    <t>Шпаклівка та Фарба для КЗ "НВК №2"</t>
  </si>
  <si>
    <t>Господарчі товари для КЗ "СЗШ №6"</t>
  </si>
  <si>
    <t>ФОП ЗОЛЯН ЮЛІЯ МИКОЛАЇВНА</t>
  </si>
  <si>
    <t>Фарба, Грунтівка, Підложка, Шпатель для КЗ "СЗШ №9"</t>
  </si>
  <si>
    <t>37308833</t>
  </si>
  <si>
    <t>ТОВ "ФАРТУНАТ"</t>
  </si>
  <si>
    <t>«Бланідас 300» в таблетках або еквівалент</t>
  </si>
  <si>
    <t>Шуруповерт та сверло для Управління освіти</t>
  </si>
  <si>
    <t>Лампа та замок врізний для Управління освіти</t>
  </si>
  <si>
    <t>Канцелярське приладдя для КЗ "Ліцей"</t>
  </si>
  <si>
    <t>Дозатор для рідкого мила та тримач туалетного паперу для КЗ "НВК №2"</t>
  </si>
  <si>
    <t>Послуги з проведення лабораторних досліджень на виявлення бактерій у воді та піску в закладах освіти</t>
  </si>
  <si>
    <t>КП "НАВЧАЛЬНО-КУРСОВИЙ КОМБІНАТ" ДНІПРОПЕТРОВСЬКОЇ ОБЛАСНОЇ РАДИ"</t>
  </si>
  <si>
    <t>Послуги з навчання з Правил безпечної експлуатації електроустановок споживачів, Правил технічної експлуатації електроустановок споживачів</t>
  </si>
  <si>
    <t>Будівельні матеріали для КПНЗ "БТДЮ"</t>
  </si>
  <si>
    <t>Фарба для КЗ "СЗШ №6"</t>
  </si>
  <si>
    <t>Будівельні матеріали для КЗ "СЗШ №9"</t>
  </si>
  <si>
    <t>ТОВ "МІЖНАРОДНИЙ ЦЕНТР ФІНАНСОВО-ЕКОНОМІЧНОГО РОЗВИТКУ-УКРАЇНА"</t>
  </si>
  <si>
    <t>Видання для КЗДО №21</t>
  </si>
  <si>
    <t>Будівельні матеріали для КЗ "НВК №2"</t>
  </si>
  <si>
    <t>Двері та плитка для підлоги для КЗ "СЗШ №6"</t>
  </si>
  <si>
    <t>13424434</t>
  </si>
  <si>
    <t>ТОВ ВИРОБНИЧО-КОМЕРЦІЙНА ФІРМА "КУРС"</t>
  </si>
  <si>
    <t>Послуги з повірки ультразвукового лічильника газу "Курс-01" G40 для КЗ "Ліцей"</t>
  </si>
  <si>
    <t xml:space="preserve">Роботи по технічному нагляду на об’єкті:  «Капітальний ремонт м’якої покрівлі приміщення КПНЗ «Дитячо-юнацька спортивна школа ім..Д.Дідика м.Покров Дніпропетровської області» за адресою вул.Горького, 12» </t>
  </si>
  <si>
    <t>Фарба для КЗ "БТДЮ"</t>
  </si>
  <si>
    <t>Будівельні матеріали для КЗ "СШЗ №9"</t>
  </si>
  <si>
    <t>Опора колісна та саморізи для КЗ "НВО"</t>
  </si>
  <si>
    <t xml:space="preserve">Калібровка та повірка лічильників природного газу </t>
  </si>
  <si>
    <t>23359034</t>
  </si>
  <si>
    <t>АТ "ДТЕК ДНІПРОВСЬКІ ЕЛЕКТРОМЕРЕЖІ"</t>
  </si>
  <si>
    <t>Послуги з компенсації перетікань реактивної електричної енергії</t>
  </si>
  <si>
    <t>Послуги з постійного доступу до Інтернет у КЗДО №1</t>
  </si>
  <si>
    <t>2981217964</t>
  </si>
  <si>
    <t>ФОП "КОРНІЙЧУК ЮЛІЯ ВІКТОРІВНА"</t>
  </si>
  <si>
    <t>Ламінатори для Нової української школи</t>
  </si>
  <si>
    <t>3363203857</t>
  </si>
  <si>
    <t>ФОП "БЕРДНИК ВОЛОДИМИР АНАТОЛІЙОВИЧ"</t>
  </si>
  <si>
    <t xml:space="preserve">Набір для колективної творчості для Нової української школи </t>
  </si>
  <si>
    <t>3296617787</t>
  </si>
  <si>
    <t xml:space="preserve">Послуги з  виготовлення технічної документації із землеустрою щодо поділу та об’єднання   земельних ділянок розташованих за адресою:м. Покров, вул. Малки Івана, буд. 15,   Дніпропетровської області </t>
  </si>
  <si>
    <t>2371213034</t>
  </si>
  <si>
    <t>ФОП АНДРОСОВИЧ СЕРГІЙ АДАМОВИЧ</t>
  </si>
  <si>
    <t>Ламінатори для дітей з особливими освітніми потребами</t>
  </si>
  <si>
    <t>2882006796</t>
  </si>
  <si>
    <t>ФОП "СЬОМКА АНДРІЙ МИКОЛАЙОВИЧ"</t>
  </si>
  <si>
    <t>М’які модулі «Мозаїка» для дітей з особливими освітніми потребами</t>
  </si>
  <si>
    <t xml:space="preserve">Крісло-мішок та крісло-кокон для дітей з особливими освітніми потребами </t>
  </si>
  <si>
    <t>40707140</t>
  </si>
  <si>
    <t>ПП "ІНТЕЛЕКТ-ПРАВО +"</t>
  </si>
  <si>
    <t>Розвиваючи іграшки для дітей з особливими освітніми потребами</t>
  </si>
  <si>
    <t>Господарчі товари для КПНЗ "БТДЮ"</t>
  </si>
  <si>
    <t>Емаль, Крейда, Шпаклівка для КЗ "НВО"</t>
  </si>
  <si>
    <t>2744304058</t>
  </si>
  <si>
    <t>ФОП ГАЙДАМАЧЕНКО ДМИТРО МИКОЛАЙОВИЧ</t>
  </si>
  <si>
    <t>Будівельні матеріали для КЗ "НВК №1"</t>
  </si>
  <si>
    <t>Папір для КПНЗ "ДЮСШ"</t>
  </si>
  <si>
    <t>2651100179</t>
  </si>
  <si>
    <t>ФОП "МАЛІЦЬКИЙ МИКОЛА МИКОЛАЙОВИЧ"</t>
  </si>
  <si>
    <t xml:space="preserve">Гімнастичний інвентар для дітей з особливими освітніми потребами </t>
  </si>
  <si>
    <t>Фарба, Змішувач для КЗ "СЗШ №9"</t>
  </si>
  <si>
    <t>2714206363</t>
  </si>
  <si>
    <t>ФОП ЧИРВА НАТАЛІЯ ПАВЛІВНА</t>
  </si>
  <si>
    <t>Емаль для КЗДО №5</t>
  </si>
  <si>
    <t>Фарба, Грунтівка, Шпаклівка, Цемент для КПНЗ "ДЮСШ"</t>
  </si>
  <si>
    <t>Емаль, Колорант, Саморізи, Стрічка малярна для КЗ "СЗШ №4"</t>
  </si>
  <si>
    <t>Будівельні товари для КЗ "НВК №2"</t>
  </si>
  <si>
    <t>Будівельні товари для КЗДО №16</t>
  </si>
  <si>
    <t>Фарба та Лак паркетний для КЗ "НВО"</t>
  </si>
  <si>
    <t>Тачка одноколісна та Панель пластикова для КПНЗ "БТДЮ"</t>
  </si>
  <si>
    <t>35691621</t>
  </si>
  <si>
    <t>ДЕРЖАВНЕ ПІДПРИЄМСТВО "СПЕЦІАЛІЗОВАНА ДЕРЖАВНА ЕКСПЕРТНА ОРГАНІЗАЦІЯ-ЦЕНТРАЛЬНА СЛУЖБА УКРАЇНСЬКОЇ ДЕРЖАВНОЇ БУДІВЕЛЬНОЇ ЕКСПЕРТИЗИ"</t>
  </si>
  <si>
    <t>Проведення експертизи проекту  "Капітальний ремонт м'якої покрівлі нежитлової будівлі по вул. Партизанська будинок №71 м. Покров Дніпропетровської області"</t>
  </si>
  <si>
    <t>3128017577</t>
  </si>
  <si>
    <t>ФОП СТАЛЄВ ЄВГЕН ОЛЕКСАНДРОВИЧ</t>
  </si>
  <si>
    <t>Дипломи, Грамоти, Подяки для Управління освіти</t>
  </si>
  <si>
    <t>38634828</t>
  </si>
  <si>
    <t>ТОВ "ЕХОКОР"</t>
  </si>
  <si>
    <t xml:space="preserve">Килимок-пазл для Нової української школи </t>
  </si>
  <si>
    <t>Будівельні матеріали для КЗДО №21</t>
  </si>
  <si>
    <t>ДВП для КЗ "СЗШ №4"</t>
  </si>
  <si>
    <t>Господарчі товари для КЗ "СЗШ №4"</t>
  </si>
  <si>
    <t>Будівельні матеріали для КЗ "СЗШ №4"</t>
  </si>
  <si>
    <t>Кондиціонер настінний для Управління освіти</t>
  </si>
  <si>
    <t>Будівельні матеріали для КЗ "Ліцей"</t>
  </si>
  <si>
    <t>Фарба та плитка стельова для КЗДО №5</t>
  </si>
  <si>
    <t>Друкована головка принтера для КЗ "Ліцей"</t>
  </si>
  <si>
    <t>Фарба, Саморіз, Вимикач для КЗДО №13</t>
  </si>
  <si>
    <t>2189806230</t>
  </si>
  <si>
    <t>ФОП СИДОРЕНКО ІГОР ЮРІЙОВИЧ</t>
  </si>
  <si>
    <t xml:space="preserve">Проектні роботи по об'єкту:  «Капітальний ремонт м'якої покрівлі нежитлової будівлі по вул. Партизанська будинок №71 м. Покров Дніпропетровської області» </t>
  </si>
  <si>
    <t>Послуги з підключення та постійного доступу до Інтернет</t>
  </si>
  <si>
    <t xml:space="preserve">Поріжок для КЗ «НВК №1» </t>
  </si>
  <si>
    <t>Господарчі матеріали для Управління освіти</t>
  </si>
  <si>
    <t>2453900234</t>
  </si>
  <si>
    <t>ФОП ЛІСОВИЙ ВАДИМ ГРИГОРОВИЧ</t>
  </si>
  <si>
    <t>Вафельний батончик «Хіп-Хоп шоколадний»</t>
  </si>
  <si>
    <t>Піддашок для Управління освіти</t>
  </si>
  <si>
    <t>38309618</t>
  </si>
  <si>
    <t>ТОВ "ГАЗГОЛЬДЕР ПЛЮС"</t>
  </si>
  <si>
    <t xml:space="preserve">Вимірювання опору ізоляції кабелів, проводів силової та освітлювальної мережі; вимірювання опору розтікання на основних заземлювачах і заземленнях магістралей і устаткування;  перевірка повного опору петлі фаза-нуль; перевірка опору пристрою блискавко-захисту. </t>
  </si>
  <si>
    <t>2784904424</t>
  </si>
  <si>
    <t>ФОП ЯКИМЕЦЬ ВІРА ПЕТРІВНА</t>
  </si>
  <si>
    <t>Послуги з періодичної перевірки димових та вентиляційних каналів</t>
  </si>
  <si>
    <t>Кран, Трійник, Муфта, Труба, Стрічка,Пакля для КЗДО №21</t>
  </si>
  <si>
    <t>1915100217</t>
  </si>
  <si>
    <t>ФОП ДЕРЕВ'ЯНКО ВАЛЕРІЙ ІВАНОВИЧ</t>
  </si>
  <si>
    <t>Дидактичні матеріали для Нової української школи</t>
  </si>
  <si>
    <t>Послуги по  автобусному перевезенню  учнів до пунктів проведення зовнішнього незалежного оцінювання по маршруту м.Покров - м.Нікополь - м.Покров</t>
  </si>
  <si>
    <t>2389808730</t>
  </si>
  <si>
    <t>ФОП КАЛІФА ВІТАЛІЙ СЕРГІЙОВИЧ</t>
  </si>
  <si>
    <t>Печатки та штампи для Комунальних закладів дошкільної освіти та  Управління освіти</t>
  </si>
  <si>
    <t>Фарба для КЗДО №16</t>
  </si>
  <si>
    <t>37398817</t>
  </si>
  <si>
    <t>ТзОВ "Компанія"ВІП-ОЙЛ"</t>
  </si>
  <si>
    <t>Вогнегасники ВП-5</t>
  </si>
  <si>
    <t xml:space="preserve">Повірка побутових сигналізаторів  газу </t>
  </si>
  <si>
    <t>ФОП "ВОЛОДІН АНДРІЙ СЕРГІЙОВИЧ"</t>
  </si>
  <si>
    <t>Повірка коректорів об’єму газу «Тандем»</t>
  </si>
  <si>
    <t xml:space="preserve">Послуги з перевезення учнів до пунктів проведення зовнішнього незалежного оцінювання по маршруту м.Покров - м. Нікополь - м.Покров </t>
  </si>
  <si>
    <t>2898104921</t>
  </si>
  <si>
    <t>ФОП ГЕНЕРАЛЕНКО ТЕТЯНА СЕРГІЇВНА</t>
  </si>
  <si>
    <t>Послуги по підготовці документів, необхідних для одержання ліцензії на медичну практику відповідно до діючого законодавства</t>
  </si>
  <si>
    <t>Будівельні матеріали для Управління освіти</t>
  </si>
  <si>
    <t>2950016334</t>
  </si>
  <si>
    <t>ФОП ДОВГАН ОЛЕКСІЙ ЮРІЙОВИЧ</t>
  </si>
  <si>
    <t>Картридж та папір для КЗДО №21</t>
  </si>
  <si>
    <t>30093109</t>
  </si>
  <si>
    <t>ПВКП "Промтехснаб"</t>
  </si>
  <si>
    <t>Бензин А-92 для КПНЗ "БТДЮ"</t>
  </si>
  <si>
    <t xml:space="preserve">Фарба для КДНЗ №13 </t>
  </si>
  <si>
    <t>КП "НІКОПОЛЬСЬКЕ МІЖМІСЬКЕ БЮРО ТЕХНІЧНОЇ ІНВЕНТАРИЗАЦІЇ"</t>
  </si>
  <si>
    <t>Послуга по технічній інвентаризації та виготовлення технічного паспорту нерухомого майна за адресою: м. Покров, вул. Центральна, 35 КЗ "НВК №1"</t>
  </si>
  <si>
    <t>2506607440</t>
  </si>
  <si>
    <t>ФОП БОРИСОВСЬКА ІННА ЛЕОНІДІВНА</t>
  </si>
  <si>
    <t>Шоколад «Roshen» молочний пористий</t>
  </si>
  <si>
    <t xml:space="preserve">Послуги з перевезення учнів до пунктів проведення зовнішнього незалежного оцінювання з англійської мови по маршруту м.Покров - м. Нікополь - м.Покров </t>
  </si>
  <si>
    <t>Відро, коврик у ванну для КЗ "НВК №1"</t>
  </si>
  <si>
    <t>Бензотример, головка тримера, ліска, емаль, моторне масло для управління освіти</t>
  </si>
  <si>
    <t>Надання послуг з перевезення учнів до пунктів проведення зовнішнього незалежного оцінювання по маршруту м. Покров - м. Нікополь -  м. Покров</t>
  </si>
  <si>
    <t>Послуги по автобусному перевезенню учнів до пунктів проведення зовнішнього оцінювання м. Покров - м. Нікополь - м. Покров</t>
  </si>
  <si>
    <t>Папір, грамоти, подарунки для КПНЗ "БТДЮ"</t>
  </si>
  <si>
    <t>38309377</t>
  </si>
  <si>
    <t>ТОВ "СПГ ФЕНІКС"</t>
  </si>
  <si>
    <t>Послуги з перевірки та огляду пристроїв блискавкозахисту на об’єкті: КЗДО №1 «Сонечко», за адресою: Дніпропетровська область, Нікопольський район, с.Шолохове, вул..Сонячна, 17</t>
  </si>
  <si>
    <t>Послуги з виготовлення Технічного паспорту пристроїв блискавкозахисту на об’єкті: КЗДО №1 «Сонечко», за адресою: Дніпропетровська область, Нікопольський район, с.Шолохове, вул..Сонячна, 17</t>
  </si>
  <si>
    <t>24379665</t>
  </si>
  <si>
    <t>ПП "Видавництво "Фенікс"</t>
  </si>
  <si>
    <t>Класні журнали</t>
  </si>
  <si>
    <t>Світильник для КДНЗ №13</t>
  </si>
  <si>
    <t>3095913837</t>
  </si>
  <si>
    <t>ФОП КОРПАЙ  РОМАН АНАТОЛІЙОВИЧ</t>
  </si>
  <si>
    <t xml:space="preserve">Картридж Canon 725 для принтеру Canon LBP-6020; Картридж Canon 703 для принтеру Canon LBP-2900 </t>
  </si>
  <si>
    <t>2652612694</t>
  </si>
  <si>
    <t>ФОП "ХОТЮН ОЛЕКСАНДР ГРИГОРОВИЧ"</t>
  </si>
  <si>
    <t xml:space="preserve">Дитячі музичні інструменти для Нової української школи </t>
  </si>
  <si>
    <t>25394112</t>
  </si>
  <si>
    <t>ТОВ "УКРАЇНСЬКИЙ ПАПІР"</t>
  </si>
  <si>
    <t xml:space="preserve">Папір офісний А4 </t>
  </si>
  <si>
    <t>Бочка пластикова нехарчова для КДНЗ №21</t>
  </si>
  <si>
    <t>Папір для Управління освіти</t>
  </si>
  <si>
    <t>42741450</t>
  </si>
  <si>
    <t>ПП "ЛІКС-ОФІС"</t>
  </si>
  <si>
    <t>Послуги з підключення та обслуговування програми «M.E.DOC IS Звітність»</t>
  </si>
  <si>
    <t>Двері металеві для Управління освіти</t>
  </si>
  <si>
    <t>2009614509</t>
  </si>
  <si>
    <t>ФОП ОНІЩЕНКО ЛЮБОВ ІВАНІВНА</t>
  </si>
  <si>
    <t>Подушки для КДНЗ №11</t>
  </si>
  <si>
    <t>Бензин А-95 для КЗ "НВК №2"</t>
  </si>
  <si>
    <t>21877948</t>
  </si>
  <si>
    <t>ТОВ "СБ-КОМПЛЕКС"</t>
  </si>
  <si>
    <t>Роботи з проведення оцінювання технічного стану будівлі КДНЗ №11 «Сонечко» за адресою вул.Курчатова, 12 м.Покров Дніпропетровської області</t>
  </si>
  <si>
    <t>Тонер TK-1170 Integral + Chip для принтеру Kyocera M2040DN</t>
  </si>
  <si>
    <t>Шини для автомобіля Управління освіти</t>
  </si>
  <si>
    <t>КП"НАВЧАЛЬНО-КУРСОВИЙ КОМБІНАТ" ДНІПРОПЕТРОВСЬКОЇ ОБЛАСНОЇ РАДИ"</t>
  </si>
  <si>
    <t>Навчання з правил технічної експлуатації теплових установок і мереж</t>
  </si>
  <si>
    <t xml:space="preserve">Послуги з перевезення учнів КЗ «СЗШ №6»  до м.Кривий Ріг для участі у фінальній частині обласних змагань з допризової фізичної підготовки школярів по маршруту м.Покров - м. Кривий Ріг - м.Покров  </t>
  </si>
  <si>
    <t>Батут для КЗ "НВК №1"</t>
  </si>
  <si>
    <t>2907114364</t>
  </si>
  <si>
    <t>ФОП ОБУХОВСЬКА СВІТЛАНА МИКОЛАЇВНА</t>
  </si>
  <si>
    <t>Нумікон «Перші кроки» (математичний конструктор багатоцільовий) для дітей з особливими освітніми потребами</t>
  </si>
  <si>
    <t>Вапно, Крейда, Світильник для КДНЗ №13</t>
  </si>
  <si>
    <t>20782312</t>
  </si>
  <si>
    <t>ПАТ "СТРАХОВА КОМПАНІЯ "ПЗУ УКРАЇНА"</t>
  </si>
  <si>
    <t>Обов'язкове страхування цивільно-правової відповідальності власників наземних транспортних засобів</t>
  </si>
  <si>
    <t>Обов'язкове особисте страхування водія від нещасних випадків на транспорті</t>
  </si>
  <si>
    <t>3133814094</t>
  </si>
  <si>
    <t>ФОП ГОЛЯДИНЕЦЬ ЄВГЕН ВАСИЛЬОВИЧ</t>
  </si>
  <si>
    <t>Тен для КЗ "СЗШ №6"</t>
  </si>
  <si>
    <t>2689909057</t>
  </si>
  <si>
    <t>ФОП ТУРКУМАН СЕРГІЙ АНДРІЙОВИЧ</t>
  </si>
  <si>
    <t>Вивіска та таблички для Управління освіти</t>
  </si>
  <si>
    <t>Папір для КДНЗ №22</t>
  </si>
  <si>
    <t>Фарба, мітла для КДНЗ №16</t>
  </si>
  <si>
    <t xml:space="preserve">Послуги з перевезення учнів БТДЮ до м.Кривий Ріг для участі у IV Міжнародному фестивалі-конкурсі інструментального, вокального, хореографічного театрального, циркового мистецтва та театрів мод «Промені натхнення» по маршруту м.Покров - м. Кривий Ріг - м.Покров  </t>
  </si>
  <si>
    <t>Тример для КЗ "БТДЮ"</t>
  </si>
  <si>
    <t>3027600104</t>
  </si>
  <si>
    <t>ФОП ПОПОВА ОЛЕНА ОЛЕКСАНДРІВНА</t>
  </si>
  <si>
    <t xml:space="preserve">Медикаменти та перев’язувальні матеріали </t>
  </si>
  <si>
    <t>39315753</t>
  </si>
  <si>
    <t>ТОВ "НАВЧАЛЬНО-КОНСАЛТИНГОВИЙ ЦЕНТР "ЗАКУПІВЛІ"</t>
  </si>
  <si>
    <t>Консультаційні послуги з навчання спеціалістів з питань здійснення публічних закупівель</t>
  </si>
  <si>
    <t>Спортивний інвентар для КЗ "НВО" позашкільне відділення</t>
  </si>
  <si>
    <t>Господарчі товари для КДНЗ №22</t>
  </si>
  <si>
    <t>Тример, Панель для КЗ "СЗШ №6"</t>
  </si>
  <si>
    <t>35165938</t>
  </si>
  <si>
    <t>АВАРІЙНО-РЯТУВАЛЬНИЙ ЗАГІН СПЕЦІАЛЬНОГО ПРИЗНАЧЕННЯ ГОЛОВНОГО УПРАВЛІННЯ ДЕРЖАВНОЇ СЛУЖБИ УКРАЇНИ З НАДЗВИЧАЙНИХ СИТУАЦІЙ У ДНІПРОПЕТРОВСЬКІЙ ОБЛАСТІ</t>
  </si>
  <si>
    <t>Послуги з лабораторних випробувань засобів радіаційного та хімічного захисту</t>
  </si>
  <si>
    <t>ВІДОКРЕМЛЕНИЙ СТРУКТУРНИЙ ПІДРОЗДІЛ "НІКОПОЛЬСЬКИЙ МІСЬКРАЙОННИЙ ВІДДІЛ ЛАБОРАТОРНИХ ДОСЛІДЖЕНЬ ДЕРЖАВНОЇ УСТАНОВИ "ДНІПРОПЕТРОВСЬКИЙ ОБЛАСНИЙ ЛАБОРАТОРНИЙ ЦЕНТР МІНІСТЕРСТВА ОХОРОНИ ЗДОРОВ'Я УКРАЇНИ"</t>
  </si>
  <si>
    <t xml:space="preserve">Дератизація та дезінсекція </t>
  </si>
  <si>
    <t>36257034</t>
  </si>
  <si>
    <t>ТОВ "Лізоформ Медікал"</t>
  </si>
  <si>
    <t xml:space="preserve">Послуги з перевезення учнів БТДЮ до м.Дніпро для участі у «Відкритому обласному фестивалі освітньої робототехніки 2019» по маршруту м.Покров - м. Дніпро - м.Покров  </t>
  </si>
  <si>
    <t>37368253</t>
  </si>
  <si>
    <t>ПП "ЕДІТБУК"</t>
  </si>
  <si>
    <t>Періодичне електронне видання "Бюджетна бухгалтерія"</t>
  </si>
  <si>
    <t>2520205849</t>
  </si>
  <si>
    <t>ФОП КОРОТАЄВА ОЛЕНА АНАТОЛІЇВНА</t>
  </si>
  <si>
    <t>Господарчі товари для КДНЗ №21</t>
  </si>
  <si>
    <t>Послуги з технічного обслуговування системи протипожежного захисту та спостереження за пожежною автоматикою КЗДО №1 «Сонечко», за адресою: Дніпропетровська область, с.Шолохове, вул.Сонячна, 17</t>
  </si>
  <si>
    <t>2981905950</t>
  </si>
  <si>
    <t>ФОП ЦАБУК ІВАН ІВАНОВИЧ</t>
  </si>
  <si>
    <t>ДРЛ лампа для КЗ "СЗШ №9"</t>
  </si>
  <si>
    <t>Фарба, Емаль, Вапно, Валик для КДНЗ №16</t>
  </si>
  <si>
    <t>Запасні частини для автомобіля Управліня освіти</t>
  </si>
  <si>
    <t>Навчання по Законодавству і номативно-правових актів з охорони праці</t>
  </si>
  <si>
    <t>ТОВ ФІРМА "СБ-КОМПЛЕКС"</t>
  </si>
  <si>
    <t>Розробка проектно-кошторисної документації по об’єкту «Капітальний ремонт м’якої покрівлі приміщення КПНЗ «Дитячо-юнацька спортивна школа ім. Д.Дідика м.Покров Дніпропетровської області» за адресою вул.Горького, 12</t>
  </si>
  <si>
    <t>Розробка проектно-кошторисної документації по об’єкту "Капітальний ремонт м’якої покрівлі нежитлової будівлі по вул. Партизанська будинок №71 м.Покров Дніпропетровської області"</t>
  </si>
  <si>
    <t xml:space="preserve">Послуги по  автобусному перевезенню  учнів на стрільби з автомата Калашнікова по маршруту м.Покров - м.Кривий Ріг - м.Покров  </t>
  </si>
  <si>
    <t>Лампи для КЗ "СЗШ №9"</t>
  </si>
  <si>
    <t>Господарчі товари для КДНЗ №13</t>
  </si>
  <si>
    <t>2622601994</t>
  </si>
  <si>
    <t>ФОП ЗЕЛІНСЬКИЙ ІГОР АДАМОВИЧ</t>
  </si>
  <si>
    <t>Послуги по обслуговуванню програмного забезпечення для бухгалтерії "Інтелект Люкс: Бюджетна бухгалтерія"</t>
  </si>
  <si>
    <t>21856290</t>
  </si>
  <si>
    <t>ТОВ "БАЛАНС-КЛУБ"</t>
  </si>
  <si>
    <t>Послуги з наповнення електорнними версіями номерів видання "Баланс Бюджет"</t>
  </si>
  <si>
    <t>2790503055</t>
  </si>
  <si>
    <t>ФОП БОНДАРЕНКО ОЛЕКСАНДР АНАТОЛІЙОВИЧ</t>
  </si>
  <si>
    <t xml:space="preserve">Питна вода для КЗДО №1 </t>
  </si>
  <si>
    <t>ФОП ЧУМАК ОЛЬГА ВАСИЛІВНА</t>
  </si>
  <si>
    <t>Кухонний посуд та приладдя для НВК №1</t>
  </si>
  <si>
    <t>Навчання з правил безпеки систем газопостачання</t>
  </si>
  <si>
    <t>Картридж, Чорнила, Папір для КДНЗ №21</t>
  </si>
  <si>
    <t>Водонагрівач для НВК №2</t>
  </si>
  <si>
    <t>Послуги з перевезення учнів БТДЮ до м.Дніпро для участі у конкурсі «Комп’ютерна перлинка» по маршруту м.Покров - м. Дніпро - м.Покров</t>
  </si>
  <si>
    <t>ТОВ "САНТЕХСЕРВІС 2017"</t>
  </si>
  <si>
    <t>Послуги з поточного ремонту огорожі в закладах освіти м.Покров, Дніпропетровської обл. КЗ «НВО»  (СЗШ№2) вул.І.Малки, 15</t>
  </si>
  <si>
    <t>Послуги з поточного ремонту підлоги в закладах освіти м.Покров, Дніпропетровської обл. КДНЗ №11 вул.Курчатова, 12</t>
  </si>
  <si>
    <t>Послуги з поточного ремонту пожежних драбин в закладах освіти м.Покров, Дніпропетровської обл. КДНЗ №13 вул. Героїв України, 6</t>
  </si>
  <si>
    <t>Послуги з перевезення учнів до м.Дніпро для участі у Міжнародному конкурсі «Зоряне сяйво» по маршруту м.Покров - м. Дніпро - м.Покров</t>
  </si>
  <si>
    <t>Роутер, Кабель для Управління освіти</t>
  </si>
  <si>
    <t xml:space="preserve">Послуги по  автобусному перевезенню  учнів на зональні змагання з волейболу по маршруту м.Покров - м.Нікополь - м.Покров  </t>
  </si>
  <si>
    <t>3225303968</t>
  </si>
  <si>
    <t>ФОП ЩЕРБІНА АЛІНА МИХАЙЛІВНА</t>
  </si>
  <si>
    <t>Мебля для зони очікування для КЗ " НВК №1"</t>
  </si>
  <si>
    <t>Манометр, Кран шаровий для КЗ "НВО"</t>
  </si>
  <si>
    <t>Змішувач, Сифон, Трійник, Планка, Труба, Круг, Лампа для КДНЗ №16</t>
  </si>
  <si>
    <t>Журнали та файли для КЗ "СЗШ №6"</t>
  </si>
  <si>
    <t>2692314961</t>
  </si>
  <si>
    <t>ФОП КОВРІЖКІНА ЗОЯ ВІКТОРІВНА</t>
  </si>
  <si>
    <t>Водонагрівач для КДНЗ №16</t>
  </si>
  <si>
    <t>13433091</t>
  </si>
  <si>
    <t>ПП "РЕДАКЦІЯ КОЗАЦЬКА ВЕЖА"</t>
  </si>
  <si>
    <t>Послуги з розміщення інформації на сторінках газети "Козацька вежа"</t>
  </si>
  <si>
    <t>2981209581</t>
  </si>
  <si>
    <t>ФОП ВОЛОШИНОВА ОЛЕНА ОЛЕКСАНДРІВНА</t>
  </si>
  <si>
    <t>Швейна машинка MINERVA Next 141D</t>
  </si>
  <si>
    <t>Вертикальні жалюзі</t>
  </si>
  <si>
    <t>Папір білий А4 для Управління освіти</t>
  </si>
  <si>
    <t>38985464</t>
  </si>
  <si>
    <t>ТОВ "НК Сервис"</t>
  </si>
  <si>
    <t>Рідке крем-мило «Ушастий нянь»</t>
  </si>
  <si>
    <t>Послуги по автобусному перевезенню учнів на фінальні змагання з баскетболу 3х3 по маршруту м.Покров - м.Кривий Ріг - м.Покров</t>
  </si>
  <si>
    <t>Послуги з постійного доступу до Інтернет</t>
  </si>
  <si>
    <t>Фотобарабан, Тонер для НВК №2</t>
  </si>
  <si>
    <t>2197300354</t>
  </si>
  <si>
    <t>ФОП ІВАНОВ СЕРГІЙ ІВАНОВИЧ</t>
  </si>
  <si>
    <t>Послуги з реєстрації користувача програмного продукту "АІС "Місцеві бюджети рівня розпорядника бюджетних коштів"</t>
  </si>
  <si>
    <t>35856569</t>
  </si>
  <si>
    <t>ТОВ "НОВІ ЗНАННЯ"</t>
  </si>
  <si>
    <t>Послуги з надання пакетів оновлень програмного кокомплексу "КУРС"</t>
  </si>
  <si>
    <t>33869650</t>
  </si>
  <si>
    <t>ТОВ "ТД ІМПЕРІЯ РА"</t>
  </si>
  <si>
    <t>Туалетний папір</t>
  </si>
  <si>
    <t>31175036</t>
  </si>
  <si>
    <t>ПП "ЯВІР-2000"</t>
  </si>
  <si>
    <t>Послуги з пожежного спостерігання та технічного обслуговування установки автоматичної пожежної сигналізації на об'єкті м.Покров, вул.Л.Чайкіної, 31</t>
  </si>
  <si>
    <t>41780326</t>
  </si>
  <si>
    <t>ТОВ "ЯВІР-2000 ДНІПРО"</t>
  </si>
  <si>
    <t>Охоронні послуги на об'єкті м.Покров, вул.Л.Чайкіної, 31</t>
  </si>
  <si>
    <t>2507913928</t>
  </si>
  <si>
    <t>ФОП КУХАРЧУК НАТАЛІЯ ПЕТРІВНА</t>
  </si>
  <si>
    <t>Засіб для чищення унітазу Domestos об’ємом 1 л (або аналог)</t>
  </si>
  <si>
    <t>М'ячі для НВК №1</t>
  </si>
  <si>
    <t>ТДВ "ДНІПРОКОМУНТРАНС"</t>
  </si>
  <si>
    <t>Послуги з вивезення та захоронення твердих побутових відходів (ТПВ)</t>
  </si>
  <si>
    <t>Розвиваючі іграшки для НВК №1</t>
  </si>
  <si>
    <t>Бензин А 92</t>
  </si>
  <si>
    <t>Канцелярське приладдя для НВК №1 (ресурсна кімната)</t>
  </si>
  <si>
    <t>Послуги по  автобусному перевезенню  учнів до Дніпропетровської академії неперервної освіти по маршруту м.Покров - м.Дніпро - м.Покров</t>
  </si>
  <si>
    <t>Термоплівка, термосмазка, фотобарабан, вал вузла термозакріплення гумовий</t>
  </si>
  <si>
    <t>2959011296</t>
  </si>
  <si>
    <t>ФОП "ПЕЧЕНИЙ ВОЛОДИМИР БОРИСОВИЧ"</t>
  </si>
  <si>
    <t>Стільці офісні ISO С-11</t>
  </si>
  <si>
    <t>Лампа, світильник</t>
  </si>
  <si>
    <t>Господарчі матеріали для КЗ "СЗШ №6"</t>
  </si>
  <si>
    <t>Шліфмашинка, перфоратор, шуруповерт</t>
  </si>
  <si>
    <t xml:space="preserve">Лампи
</t>
  </si>
  <si>
    <t>Плитка індукційна для ресурсної кімнати в КЗ "НВК №1"</t>
  </si>
  <si>
    <t>ФОП ПЕТРОВ ВОЛОДИМИР ВОЛОДИМИРОВИЧ</t>
  </si>
  <si>
    <t>Колонки, Гарнітура, Миша, Коврик для ресурсної кімнати в КЗ "НВК №1"</t>
  </si>
  <si>
    <t>38385636</t>
  </si>
  <si>
    <t>ТОВ "Электротехническая компания "Техномрия"</t>
  </si>
  <si>
    <t>Серветки для прибирання, Ганчірка для підлоги</t>
  </si>
  <si>
    <t>31107469</t>
  </si>
  <si>
    <t>ПП "Бест Прінт"</t>
  </si>
  <si>
    <t xml:space="preserve">БФП Kyocera ECOSYS M2040dn + Тонер TK-1170 Integral + Chip </t>
  </si>
  <si>
    <t>Сухарі панірувальні, печево вагове</t>
  </si>
  <si>
    <t>Сік яблучний натуральний, Сік томатний</t>
  </si>
  <si>
    <t>Сметана</t>
  </si>
  <si>
    <t>Кавовий напій "Галка", чай чорний байховий ваговий</t>
  </si>
  <si>
    <t>Ванільний цукор, лимонна кислота</t>
  </si>
  <si>
    <t>Томатна паста 25%-30% огірок солоний, сухофрукти (суміш для приготування компотів), повидло яблучне нестерилізоване</t>
  </si>
  <si>
    <t>Кисломолочний сир, сир сичужний</t>
  </si>
  <si>
    <t>Яйця у шкарлупі, свіжі</t>
  </si>
  <si>
    <t>Дріжджі пресовані</t>
  </si>
  <si>
    <t>Какао-порошок</t>
  </si>
  <si>
    <t>Макаронні вироби</t>
  </si>
  <si>
    <t>Олія соняшникова рафінована</t>
  </si>
  <si>
    <t>Крохмаль картопляний, крупа манна</t>
  </si>
  <si>
    <t>Сіль кухонна</t>
  </si>
  <si>
    <t>Технічне обслуговування побутових сигналізаторів газу ( 33 шт. )</t>
  </si>
  <si>
    <t>36823912</t>
  </si>
  <si>
    <t>ФОП ВІНАТ АРТЕМ ВАЛЕНТИНОВИЧ</t>
  </si>
  <si>
    <t xml:space="preserve"> Картридж Canon 725 для принтеру Canon LBP-6020; Картридж Canon 703 для принтеру Canon LBP-2900 </t>
  </si>
  <si>
    <t xml:space="preserve">         Звіт про проведені закупівлі по КЗ “ЦМЛ м.Покров ДОР” за 2019 р.</t>
  </si>
  <si>
    <t>01987563</t>
  </si>
  <si>
    <t>Комунальне підприємство "Центральна міська лікарня м.Покров" Дніпропетровської обласної ради"</t>
  </si>
  <si>
    <t>ФОП Синьогуб А.М.,</t>
  </si>
  <si>
    <t>Стоматололгічні та супутні послуги (Напилення зубних протезів)</t>
  </si>
  <si>
    <t>01987564</t>
  </si>
  <si>
    <t>ТОВ СРМП «Ліфт»</t>
  </si>
  <si>
    <t>Часткове технічне обслуговування ліфтів</t>
  </si>
  <si>
    <t>01987565</t>
  </si>
  <si>
    <t>ФОП Ганін А.Б.</t>
  </si>
  <si>
    <t>Плівка радіографічна</t>
  </si>
  <si>
    <t>01987566</t>
  </si>
  <si>
    <t>Фотохімікати (проявник,фіксаж)</t>
  </si>
  <si>
    <t>01987567</t>
  </si>
  <si>
    <t>КП «Нікопольська міська лікарня №4» ДОР»</t>
  </si>
  <si>
    <t>Послуги з проведення бактеріологічних досліджень</t>
  </si>
  <si>
    <t>01987568</t>
  </si>
  <si>
    <t>ТОВ «Медичний центр «М.Т.К.»</t>
  </si>
  <si>
    <t>Рукавички медичні (вироби медичного призначення)</t>
  </si>
  <si>
    <t>01987569</t>
  </si>
  <si>
    <t>ТОВ «Ледум»</t>
  </si>
  <si>
    <t>Вакуумні пробірки</t>
  </si>
  <si>
    <t>01987570</t>
  </si>
  <si>
    <t>ФОП Борисовська І.Л</t>
  </si>
  <si>
    <t>01987571</t>
  </si>
  <si>
    <t>ФОП Лісовий О.Г.</t>
  </si>
  <si>
    <t>Вершкове масло</t>
  </si>
  <si>
    <t>01987572</t>
  </si>
  <si>
    <t>ТОВ «ФУД ПОСТАЧ»</t>
  </si>
  <si>
    <t>Овочі (Цибуля,морква,капуста,буряк)</t>
  </si>
  <si>
    <t>01987573</t>
  </si>
  <si>
    <t>Окорочка курині</t>
  </si>
  <si>
    <t>01987574</t>
  </si>
  <si>
    <t>Олія рафінована</t>
  </si>
  <si>
    <t>01987575</t>
  </si>
  <si>
    <t>Цукор</t>
  </si>
  <si>
    <t>01987576</t>
  </si>
  <si>
    <t>Яйця курині</t>
  </si>
  <si>
    <t>01987577</t>
  </si>
  <si>
    <t>Зернові культури та картопля (Картопля)</t>
  </si>
  <si>
    <t>01987578</t>
  </si>
  <si>
    <t>Медичні розчини</t>
  </si>
  <si>
    <t>01987579</t>
  </si>
  <si>
    <t>ТОВ "Український папір"</t>
  </si>
  <si>
    <t>Офісне устаткування та приладдя різне (Канцелярські товари,папір</t>
  </si>
  <si>
    <t>01987580</t>
  </si>
  <si>
    <t>ПП "ОПТІМЕД"</t>
  </si>
  <si>
    <t>Стоматологічні та вузькоспеціалізовані інструменти та прилади (Зуби штучні)</t>
  </si>
  <si>
    <t>01987581</t>
  </si>
  <si>
    <t>МП фірма Альфа»</t>
  </si>
  <si>
    <t>Гіпс медичний</t>
  </si>
  <si>
    <t>01987582</t>
  </si>
  <si>
    <t>ТОВ  «ВЕНТА. ЛТД»</t>
  </si>
  <si>
    <t>Препарати для наркозу</t>
  </si>
  <si>
    <t>01987583</t>
  </si>
  <si>
    <t>ТОВ  «Компанія Акріос»</t>
  </si>
  <si>
    <t>Шини для транспортних засобів великої та малої тоннажності (автошини)</t>
  </si>
  <si>
    <t>01987584</t>
  </si>
  <si>
    <t>Спирт етиловий</t>
  </si>
  <si>
    <t>01987585</t>
  </si>
  <si>
    <t>ТОВ "ВІДЖИ МЕДІКАЛ"</t>
  </si>
  <si>
    <t>Перев’язувальні матеріали (вироби медичного призначення)</t>
  </si>
  <si>
    <t>9 037,85</t>
  </si>
  <si>
    <t>01987586</t>
  </si>
  <si>
    <t>ТОВ "ТЕТАФАРМ"</t>
  </si>
  <si>
    <t>Медичні матеріали (набори гінекологічні)</t>
  </si>
  <si>
    <t>5 938,50</t>
  </si>
  <si>
    <t>01987587</t>
  </si>
  <si>
    <t>Шприці, системи (вироби медичного призначення)</t>
  </si>
  <si>
    <t>01987588</t>
  </si>
  <si>
    <t>ТОВ "ЛАДА"</t>
  </si>
  <si>
    <t>Стрічка діаграмна (вироби медичного призначення)</t>
  </si>
  <si>
    <t>01987589</t>
  </si>
  <si>
    <t>ФОП РЯБЕЦЬ ЮЛІЯ ВОЛОДИМИРІВНА</t>
  </si>
  <si>
    <t>Смуги індикаторні</t>
  </si>
  <si>
    <t>01987590</t>
  </si>
  <si>
    <t>ТОВ "Торговий Дім "ВОЛЕС"</t>
  </si>
  <si>
    <t>Скляний посуд лабораторного призначення</t>
  </si>
  <si>
    <t>01987591</t>
  </si>
  <si>
    <t>ТОВ РЕАЛ ДІАГНОСТІК</t>
  </si>
  <si>
    <t>Тест-системи імуноферментні</t>
  </si>
  <si>
    <t>01987592</t>
  </si>
  <si>
    <t>ФОП Лісунова Наталія Олександрівна</t>
  </si>
  <si>
    <t>Медичні матеріали (респіратори, маски однарозові)</t>
  </si>
  <si>
    <t>01987593</t>
  </si>
  <si>
    <t>ФОП "ПРУС ОЛЕГ ВАСИЛЬОВИЧ"</t>
  </si>
  <si>
    <t>Послуги з ремонту і технічного обслуговування персональних комп’ютерів (заправка картриджів)</t>
  </si>
  <si>
    <t>Комунальне підприємство"Центральна міська лікарня м.Покров" Дніпропетровської обласної ради"</t>
  </si>
  <si>
    <t>ФОП Помиляйко Ю.О.</t>
  </si>
  <si>
    <t xml:space="preserve">Вироби домашнього текстилю (халат операційний, простирадла, пелюшки, операційний костюм) </t>
  </si>
  <si>
    <t>Крафт-папір для стериалізації</t>
  </si>
  <si>
    <t xml:space="preserve">ПрАТ "Реагент" </t>
  </si>
  <si>
    <t>Лікарські засоби різні (реактиви до гематологічного аналізатора).</t>
  </si>
  <si>
    <t>Медичне обладнання та вироби медичного призначення різні (мікрокапіляр пластиковий, система для забору капілярної крові)</t>
  </si>
  <si>
    <t>ТОВ "Криворіжхліб"</t>
  </si>
  <si>
    <t>Хлібопродукти (хліб пшеничний,житній)</t>
  </si>
  <si>
    <t>ТОВ" СЕМП"</t>
  </si>
  <si>
    <t>ФОП Міняйло Станіслав Олександрович</t>
  </si>
  <si>
    <t>Риба свіжеморожена</t>
  </si>
  <si>
    <t>ФОП Лісовий Вадим Григорійович</t>
  </si>
  <si>
    <t>Чай чорний</t>
  </si>
  <si>
    <t>ТОВ "ПАПІРТОРГ"</t>
  </si>
  <si>
    <t>Папір для друку А4</t>
  </si>
  <si>
    <t>ФОП Янович І.М.</t>
  </si>
  <si>
    <t>Електронне приладдя (електроди до електрокардіографа)</t>
  </si>
  <si>
    <t>Фармацевтична продукція – Лікарські засоби(Metamizole sodium, Levofloxacin)</t>
  </si>
  <si>
    <t>Фармацевтична продукція – Медичні розчини Combdrug (Розчин Рінгера),Glucose(Глюкоза),Combdrug (Реосорбілакт)</t>
  </si>
  <si>
    <t>Нафта і дистиляти (бензин А-92)</t>
  </si>
  <si>
    <t>ТОВ "Лізоформ"</t>
  </si>
  <si>
    <t>Агрохімічна продукція (Дезінфекційні засоби)</t>
  </si>
  <si>
    <t>ТОВ "ТД ВОЛЕС"</t>
  </si>
  <si>
    <t>Скарифікатор (вироби медичного призначення)</t>
  </si>
  <si>
    <t>СПД Дюбанов В.В.</t>
  </si>
  <si>
    <t>Електричні акумулятори (акумулятори до автомобіля)</t>
  </si>
  <si>
    <t>Запасні частини для автомобілів</t>
  </si>
  <si>
    <t>ФОП Лісовий В.Г.</t>
  </si>
  <si>
    <t xml:space="preserve">Окорочка курині </t>
  </si>
  <si>
    <t xml:space="preserve">         Звіт про проведені закупівлі по Управлінню праці та СЗН за 2019 р.</t>
  </si>
  <si>
    <t>УПСЗН Покровської міської Ради</t>
  </si>
  <si>
    <t>ТОВ "ДМД-Сервіс"</t>
  </si>
  <si>
    <t>папір, папки</t>
  </si>
  <si>
    <t>45768,00</t>
  </si>
  <si>
    <t>ТОВ "Експерт Сервіс-Т"</t>
  </si>
  <si>
    <t>заправка картриджів</t>
  </si>
  <si>
    <t>11655,00</t>
  </si>
  <si>
    <t>бланки</t>
  </si>
  <si>
    <t>2829,00</t>
  </si>
  <si>
    <t>ФОП Кізима І.М.</t>
  </si>
  <si>
    <t>сканер штрих-коду</t>
  </si>
  <si>
    <t>4977,00</t>
  </si>
  <si>
    <t>ТОВ "Екопром Сістем"</t>
  </si>
  <si>
    <t>термотрансферний принтер</t>
  </si>
  <si>
    <t>5769,00</t>
  </si>
  <si>
    <t>02723530</t>
  </si>
  <si>
    <t>ЗОГДОО ТСОУ "Нікопольська автошкола"</t>
  </si>
  <si>
    <t>послуги з навчання для учасників АТО</t>
  </si>
  <si>
    <t>94580,00</t>
  </si>
  <si>
    <t>ТОВ "Електротехсервіс 2017"</t>
  </si>
  <si>
    <t>ремонт внутр. мереж електроосвітлення</t>
  </si>
  <si>
    <t>30000,00</t>
  </si>
  <si>
    <t>кондиціонер настінний (3шт)</t>
  </si>
  <si>
    <t>37500,00</t>
  </si>
  <si>
    <t>ФОП Зуб О.О.</t>
  </si>
  <si>
    <t>ПК (4шт)</t>
  </si>
  <si>
    <t>29687,00</t>
  </si>
  <si>
    <t>ФОП Моїсеєнко О.В.</t>
  </si>
  <si>
    <t>БФП (2шт)</t>
  </si>
  <si>
    <t>12980,00</t>
  </si>
  <si>
    <t>кондиціонер настінний (1шт)</t>
  </si>
  <si>
    <t>11800,00</t>
  </si>
  <si>
    <t>ФОП Новіков А.Л.</t>
  </si>
  <si>
    <t>обслуговування систем опалення</t>
  </si>
  <si>
    <t>4161,63</t>
  </si>
  <si>
    <t>БФП (1шт)</t>
  </si>
  <si>
    <t>6398,00</t>
  </si>
  <si>
    <t>цифровий фотоапарат</t>
  </si>
  <si>
    <t>6528,00</t>
  </si>
  <si>
    <t>ФОП Лозко І.В.</t>
  </si>
  <si>
    <t>3700,00</t>
  </si>
  <si>
    <t>ФОП Приходько О.Б.</t>
  </si>
  <si>
    <t>7379,00</t>
  </si>
  <si>
    <t xml:space="preserve">         Звіт про проведені закупівлі по ПМКП “ЖитлКомСервіс” за 2019 р.</t>
  </si>
  <si>
    <t>О3340920</t>
  </si>
  <si>
    <t>ПАТ по газапостачанню та газифікації "Дніпропетровськгаз"</t>
  </si>
  <si>
    <t>Послуги з розподілу природного газу</t>
  </si>
  <si>
    <r>
      <rPr>
        <sz val="10.5"/>
        <rFont val="Samyak Malayalam"/>
        <family val="0"/>
      </rPr>
      <t>Послуги з технічного обслуговання системи газопостачання та газового обладнання об</t>
    </r>
    <r>
      <rPr>
        <sz val="10"/>
        <rFont val="Arial"/>
        <family val="2"/>
      </rPr>
      <t>'</t>
    </r>
    <r>
      <rPr>
        <sz val="11"/>
        <rFont val="Arial Cyr"/>
        <family val="0"/>
      </rPr>
      <t>єктів</t>
    </r>
  </si>
  <si>
    <t>КП "Нікопольська профдезінфекція" ДОР"</t>
  </si>
  <si>
    <t>Послуги  з санітарно-гігієнічної обробки приміщень</t>
  </si>
  <si>
    <t>ПП Петров В.В.</t>
  </si>
  <si>
    <t>Машини для обробки даних (Ноутбук)</t>
  </si>
  <si>
    <t>Послуги з поточного ремонту м'якої покрівлі адмін.будівлі за адресою вул.Шатохіна,3а</t>
  </si>
  <si>
    <t>ФОП Ковтун В.Я.</t>
  </si>
  <si>
    <t>Послуги з поточного ремонту м'якої покрівлі адмін.будівлі за адресою вул.Г.Тикви,2</t>
  </si>
  <si>
    <t xml:space="preserve">         Звіт про проведені закупівлі по ПМКП “Ритуал” за 2019 р.</t>
  </si>
  <si>
    <t>ПМКП Ритуал</t>
  </si>
  <si>
    <t>ФОП Голик</t>
  </si>
  <si>
    <t>переплет документів</t>
  </si>
  <si>
    <t>принтер</t>
  </si>
  <si>
    <t>МКП “Покровводоканал”</t>
  </si>
  <si>
    <t>вода</t>
  </si>
  <si>
    <t>ремонт принтера</t>
  </si>
  <si>
    <t>ФОП Гайдаматченко</t>
  </si>
  <si>
    <t>інструменти</t>
  </si>
  <si>
    <t>03341352</t>
  </si>
  <si>
    <t>ФОП Галушко</t>
  </si>
  <si>
    <t>Медок</t>
  </si>
  <si>
    <t>заправка картриджа</t>
  </si>
  <si>
    <t>опломбировка лічильника</t>
  </si>
  <si>
    <t>03341353</t>
  </si>
  <si>
    <t>03341354</t>
  </si>
  <si>
    <t>Голик</t>
  </si>
  <si>
    <t>запр карт</t>
  </si>
  <si>
    <t>канцтовар</t>
  </si>
  <si>
    <t>ТОВ"САВ-Дістрібьюшен</t>
  </si>
  <si>
    <t>конвектор</t>
  </si>
  <si>
    <t>ФОП Ткаченко</t>
  </si>
  <si>
    <t>инвентарь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</si>
</sst>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.00"/>
    <numFmt numFmtId="167" formatCode="\ * #,##0.00&quot;    &quot;;\-* #,##0.00&quot;    &quot;;\ * \-#&quot;    &quot;;\ @\ "/>
    <numFmt numFmtId="168" formatCode="@"/>
    <numFmt numFmtId="169" formatCode="0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Calibri"/>
      <family val="2"/>
    </font>
    <font>
      <b/>
      <sz val="10"/>
      <color indexed="9"/>
      <name val="Calibri"/>
      <family val="2"/>
    </font>
    <font>
      <sz val="10.5"/>
      <color indexed="8"/>
      <name val="Samyak Malayalam"/>
      <family val="0"/>
    </font>
    <font>
      <sz val="10.5"/>
      <name val="Samyak Malayalam"/>
      <family val="0"/>
    </font>
    <font>
      <b/>
      <sz val="10.5"/>
      <color indexed="8"/>
      <name val="Samyak Malayalam"/>
      <family val="0"/>
    </font>
    <font>
      <sz val="11"/>
      <color indexed="8"/>
      <name val="Samyak Malayalam"/>
      <family val="0"/>
    </font>
    <font>
      <b/>
      <sz val="10"/>
      <color indexed="9"/>
      <name val="Samyak Malayalam"/>
      <family val="0"/>
    </font>
    <font>
      <sz val="10.5"/>
      <color indexed="63"/>
      <name val="Samyak Malayalam"/>
      <family val="0"/>
    </font>
    <font>
      <b/>
      <sz val="11"/>
      <color indexed="8"/>
      <name val="Calibri"/>
      <family val="2"/>
    </font>
    <font>
      <b/>
      <sz val="11"/>
      <color indexed="8"/>
      <name val="Samyak Malayalam"/>
      <family val="0"/>
    </font>
    <font>
      <u val="single"/>
      <sz val="11"/>
      <color indexed="12"/>
      <name val="Arial Cyr"/>
      <family val="0"/>
    </font>
    <font>
      <u val="single"/>
      <sz val="10.5"/>
      <name val="Samyak Malayalam"/>
      <family val="0"/>
    </font>
    <font>
      <b/>
      <u val="single"/>
      <sz val="10.5"/>
      <color indexed="8"/>
      <name val="Samyak Malayalam"/>
      <family val="0"/>
    </font>
    <font>
      <sz val="10"/>
      <color indexed="8"/>
      <name val="Samyak Malayalam"/>
      <family val="0"/>
    </font>
    <font>
      <b/>
      <sz val="10.5"/>
      <color indexed="8"/>
      <name val="Calibri"/>
      <family val="2"/>
    </font>
    <font>
      <b/>
      <sz val="10.5"/>
      <color indexed="9"/>
      <name val="Samyak Malayalam"/>
      <family val="0"/>
    </font>
    <font>
      <sz val="10.5"/>
      <name val="Arial"/>
      <family val="0"/>
    </font>
    <font>
      <sz val="10.5"/>
      <color indexed="8"/>
      <name val="Calibri"/>
      <family val="2"/>
    </font>
    <font>
      <sz val="10.5"/>
      <color indexed="8"/>
      <name val="Arial"/>
      <family val="0"/>
    </font>
    <font>
      <sz val="11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58"/>
      </right>
      <top style="hair">
        <color indexed="8"/>
      </top>
      <bottom style="hair">
        <color indexed="58"/>
      </bottom>
    </border>
    <border>
      <left style="hair">
        <color indexed="58"/>
      </left>
      <right style="hair">
        <color indexed="8"/>
      </right>
      <top style="hair">
        <color indexed="8"/>
      </top>
      <bottom style="hair">
        <color indexed="58"/>
      </bottom>
    </border>
    <border>
      <left style="hair">
        <color indexed="8"/>
      </left>
      <right style="hair">
        <color indexed="5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58"/>
      </right>
      <top style="hair">
        <color indexed="58"/>
      </top>
      <bottom style="hair">
        <color indexed="58"/>
      </bottom>
    </border>
    <border>
      <left style="hair">
        <color indexed="58"/>
      </left>
      <right style="hair">
        <color indexed="58"/>
      </right>
      <top style="hair">
        <color indexed="58"/>
      </top>
      <bottom style="hair">
        <color indexed="5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58"/>
      </right>
      <top style="hair">
        <color indexed="5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 style="thin">
        <color indexed="58"/>
      </bottom>
    </border>
    <border>
      <left>
        <color indexed="63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>
        <color indexed="63"/>
      </right>
      <top style="thin">
        <color indexed="58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1" fillId="0" borderId="0" applyBorder="0" applyProtection="0">
      <alignment/>
    </xf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Border="0" applyProtection="0">
      <alignment/>
    </xf>
  </cellStyleXfs>
  <cellXfs count="220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 wrapText="1"/>
    </xf>
    <xf numFmtId="164" fontId="0" fillId="0" borderId="0" xfId="0" applyAlignment="1">
      <alignment wrapText="1"/>
    </xf>
    <xf numFmtId="164" fontId="3" fillId="2" borderId="1" xfId="0" applyFont="1" applyFill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2" xfId="0" applyFont="1" applyBorder="1" applyAlignment="1">
      <alignment horizontal="left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Border="1" applyAlignment="1">
      <alignment vertical="center" wrapText="1"/>
    </xf>
    <xf numFmtId="164" fontId="4" fillId="0" borderId="2" xfId="0" applyFont="1" applyBorder="1" applyAlignment="1">
      <alignment vertical="center" wrapText="1"/>
    </xf>
    <xf numFmtId="165" fontId="4" fillId="0" borderId="2" xfId="0" applyNumberFormat="1" applyFont="1" applyBorder="1" applyAlignment="1">
      <alignment vertical="center"/>
    </xf>
    <xf numFmtId="164" fontId="4" fillId="0" borderId="2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6" fontId="4" fillId="0" borderId="2" xfId="0" applyNumberFormat="1" applyFont="1" applyBorder="1" applyAlignment="1">
      <alignment vertical="center" wrapText="1"/>
    </xf>
    <xf numFmtId="164" fontId="4" fillId="0" borderId="2" xfId="0" applyFont="1" applyBorder="1" applyAlignment="1">
      <alignment vertical="center"/>
    </xf>
    <xf numFmtId="164" fontId="6" fillId="0" borderId="3" xfId="0" applyFont="1" applyBorder="1" applyAlignment="1">
      <alignment horizontal="left" vertical="center"/>
    </xf>
    <xf numFmtId="164" fontId="6" fillId="0" borderId="3" xfId="0" applyFont="1" applyBorder="1" applyAlignment="1">
      <alignment horizontal="right" vertical="center"/>
    </xf>
    <xf numFmtId="164" fontId="2" fillId="0" borderId="0" xfId="0" applyFont="1" applyAlignment="1">
      <alignment/>
    </xf>
    <xf numFmtId="164" fontId="4" fillId="0" borderId="3" xfId="0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right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 wrapText="1"/>
    </xf>
    <xf numFmtId="164" fontId="4" fillId="0" borderId="4" xfId="0" applyFont="1" applyFill="1" applyBorder="1" applyAlignment="1">
      <alignment horizontal="center" vertical="center"/>
    </xf>
    <xf numFmtId="165" fontId="4" fillId="3" borderId="4" xfId="0" applyNumberFormat="1" applyFont="1" applyFill="1" applyBorder="1" applyAlignment="1">
      <alignment horizontal="right" vertical="center"/>
    </xf>
    <xf numFmtId="164" fontId="4" fillId="0" borderId="0" xfId="0" applyFont="1" applyFill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right" vertical="center"/>
    </xf>
    <xf numFmtId="164" fontId="4" fillId="0" borderId="0" xfId="0" applyFont="1" applyFill="1" applyAlignment="1">
      <alignment horizontal="center" wrapText="1"/>
    </xf>
    <xf numFmtId="164" fontId="4" fillId="0" borderId="3" xfId="0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>
      <alignment horizontal="right" vertical="center"/>
    </xf>
    <xf numFmtId="164" fontId="6" fillId="0" borderId="3" xfId="0" applyFont="1" applyBorder="1" applyAlignment="1">
      <alignment/>
    </xf>
    <xf numFmtId="164" fontId="7" fillId="0" borderId="0" xfId="0" applyFont="1" applyAlignment="1">
      <alignment horizontal="center"/>
    </xf>
    <xf numFmtId="164" fontId="8" fillId="2" borderId="1" xfId="0" applyFont="1" applyFill="1" applyBorder="1" applyAlignment="1">
      <alignment horizontal="center" vertical="center" wrapText="1"/>
    </xf>
    <xf numFmtId="164" fontId="4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top" wrapText="1"/>
    </xf>
    <xf numFmtId="164" fontId="5" fillId="0" borderId="3" xfId="0" applyFont="1" applyBorder="1" applyAlignment="1">
      <alignment horizontal="center" vertical="center"/>
    </xf>
    <xf numFmtId="164" fontId="4" fillId="0" borderId="3" xfId="0" applyFont="1" applyBorder="1" applyAlignment="1">
      <alignment horizontal="left" vertical="center"/>
    </xf>
    <xf numFmtId="164" fontId="4" fillId="0" borderId="3" xfId="0" applyFont="1" applyBorder="1" applyAlignment="1">
      <alignment horizontal="left" vertical="center" wrapText="1"/>
    </xf>
    <xf numFmtId="166" fontId="4" fillId="0" borderId="3" xfId="0" applyNumberFormat="1" applyFont="1" applyBorder="1" applyAlignment="1">
      <alignment horizontal="right" vertical="center"/>
    </xf>
    <xf numFmtId="168" fontId="5" fillId="0" borderId="3" xfId="15" applyNumberFormat="1" applyFont="1" applyBorder="1" applyAlignment="1" applyProtection="1">
      <alignment horizontal="center" vertical="center"/>
      <protection/>
    </xf>
    <xf numFmtId="164" fontId="9" fillId="0" borderId="3" xfId="0" applyFont="1" applyBorder="1" applyAlignment="1">
      <alignment horizontal="left" vertical="center" wrapText="1"/>
    </xf>
    <xf numFmtId="168" fontId="5" fillId="0" borderId="3" xfId="0" applyNumberFormat="1" applyFont="1" applyBorder="1" applyAlignment="1">
      <alignment horizontal="center" vertical="center"/>
    </xf>
    <xf numFmtId="164" fontId="4" fillId="3" borderId="2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horizontal="left" vertical="center" wrapText="1"/>
    </xf>
    <xf numFmtId="164" fontId="5" fillId="3" borderId="2" xfId="0" applyFont="1" applyFill="1" applyBorder="1" applyAlignment="1">
      <alignment horizontal="center" vertical="center"/>
    </xf>
    <xf numFmtId="164" fontId="4" fillId="3" borderId="2" xfId="0" applyFont="1" applyFill="1" applyBorder="1" applyAlignment="1">
      <alignment vertical="center"/>
    </xf>
    <xf numFmtId="164" fontId="4" fillId="3" borderId="5" xfId="0" applyFont="1" applyFill="1" applyBorder="1" applyAlignment="1">
      <alignment vertical="center" wrapText="1"/>
    </xf>
    <xf numFmtId="166" fontId="5" fillId="0" borderId="3" xfId="15" applyNumberFormat="1" applyFont="1" applyBorder="1" applyAlignment="1" applyProtection="1">
      <alignment horizontal="right" vertical="center" wrapText="1"/>
      <protection/>
    </xf>
    <xf numFmtId="164" fontId="4" fillId="3" borderId="2" xfId="0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left" vertical="center" wrapText="1"/>
    </xf>
    <xf numFmtId="164" fontId="5" fillId="0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vertical="center"/>
    </xf>
    <xf numFmtId="164" fontId="4" fillId="0" borderId="2" xfId="0" applyFont="1" applyFill="1" applyBorder="1" applyAlignment="1">
      <alignment vertical="center" wrapText="1"/>
    </xf>
    <xf numFmtId="164" fontId="4" fillId="0" borderId="6" xfId="0" applyFont="1" applyFill="1" applyBorder="1" applyAlignment="1">
      <alignment vertical="center" wrapText="1"/>
    </xf>
    <xf numFmtId="164" fontId="4" fillId="0" borderId="7" xfId="0" applyFont="1" applyFill="1" applyBorder="1" applyAlignment="1">
      <alignment vertical="center"/>
    </xf>
    <xf numFmtId="164" fontId="4" fillId="0" borderId="8" xfId="0" applyFont="1" applyFill="1" applyBorder="1" applyAlignment="1">
      <alignment vertical="center" wrapText="1"/>
    </xf>
    <xf numFmtId="164" fontId="9" fillId="0" borderId="2" xfId="0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horizontal="center" vertical="center"/>
    </xf>
    <xf numFmtId="164" fontId="4" fillId="4" borderId="2" xfId="0" applyFont="1" applyFill="1" applyBorder="1" applyAlignment="1">
      <alignment horizontal="center" vertical="center"/>
    </xf>
    <xf numFmtId="164" fontId="4" fillId="0" borderId="2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4" fillId="0" borderId="8" xfId="0" applyFont="1" applyFill="1" applyBorder="1" applyAlignment="1">
      <alignment horizontal="left" vertical="center" wrapText="1"/>
    </xf>
    <xf numFmtId="166" fontId="5" fillId="0" borderId="0" xfId="15" applyNumberFormat="1" applyFont="1" applyBorder="1" applyAlignment="1" applyProtection="1">
      <alignment/>
      <protection/>
    </xf>
    <xf numFmtId="164" fontId="5" fillId="0" borderId="9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left" vertical="center" wrapText="1"/>
    </xf>
    <xf numFmtId="164" fontId="9" fillId="0" borderId="2" xfId="0" applyFont="1" applyFill="1" applyBorder="1" applyAlignment="1">
      <alignment horizontal="left" vertical="center" wrapText="1"/>
    </xf>
    <xf numFmtId="164" fontId="4" fillId="0" borderId="0" xfId="0" applyFont="1" applyAlignment="1">
      <alignment horizontal="center" vertical="center"/>
    </xf>
    <xf numFmtId="164" fontId="10" fillId="0" borderId="3" xfId="0" applyFont="1" applyBorder="1" applyAlignment="1">
      <alignment horizontal="left" vertical="center"/>
    </xf>
    <xf numFmtId="164" fontId="11" fillId="0" borderId="3" xfId="0" applyFont="1" applyBorder="1" applyAlignment="1">
      <alignment horizontal="right" vertical="center"/>
    </xf>
    <xf numFmtId="164" fontId="5" fillId="0" borderId="3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left" vertical="center" wrapText="1"/>
    </xf>
    <xf numFmtId="164" fontId="4" fillId="0" borderId="3" xfId="0" applyFont="1" applyBorder="1" applyAlignment="1">
      <alignment vertical="center" wrapText="1"/>
    </xf>
    <xf numFmtId="165" fontId="5" fillId="0" borderId="3" xfId="0" applyNumberFormat="1" applyFont="1" applyBorder="1" applyAlignment="1">
      <alignment vertical="center" wrapText="1"/>
    </xf>
    <xf numFmtId="166" fontId="4" fillId="3" borderId="3" xfId="0" applyNumberFormat="1" applyFont="1" applyFill="1" applyBorder="1" applyAlignment="1">
      <alignment vertical="center" wrapText="1"/>
    </xf>
    <xf numFmtId="164" fontId="5" fillId="3" borderId="3" xfId="0" applyFont="1" applyFill="1" applyBorder="1" applyAlignment="1">
      <alignment horizontal="left" vertical="center" wrapText="1"/>
    </xf>
    <xf numFmtId="164" fontId="5" fillId="3" borderId="3" xfId="0" applyFont="1" applyFill="1" applyBorder="1" applyAlignment="1">
      <alignment horizontal="center" vertical="center" wrapText="1"/>
    </xf>
    <xf numFmtId="166" fontId="4" fillId="0" borderId="3" xfId="0" applyNumberFormat="1" applyFont="1" applyBorder="1" applyAlignment="1">
      <alignment vertical="center" wrapText="1"/>
    </xf>
    <xf numFmtId="164" fontId="5" fillId="0" borderId="2" xfId="0" applyFont="1" applyFill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6" fontId="4" fillId="0" borderId="2" xfId="0" applyNumberFormat="1" applyFont="1" applyFill="1" applyBorder="1" applyAlignment="1">
      <alignment horizontal="right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left" vertical="center" wrapText="1"/>
    </xf>
    <xf numFmtId="166" fontId="4" fillId="3" borderId="3" xfId="0" applyNumberFormat="1" applyFont="1" applyFill="1" applyBorder="1" applyAlignment="1">
      <alignment horizontal="right" vertical="center" wrapText="1"/>
    </xf>
    <xf numFmtId="164" fontId="5" fillId="0" borderId="2" xfId="0" applyFont="1" applyBorder="1" applyAlignment="1">
      <alignment horizontal="left" vertical="center" wrapText="1"/>
    </xf>
    <xf numFmtId="168" fontId="5" fillId="0" borderId="2" xfId="0" applyNumberFormat="1" applyFont="1" applyFill="1" applyBorder="1" applyAlignment="1">
      <alignment horizontal="center" vertical="center" wrapText="1"/>
    </xf>
    <xf numFmtId="168" fontId="4" fillId="0" borderId="2" xfId="0" applyNumberFormat="1" applyFont="1" applyFill="1" applyBorder="1" applyAlignment="1">
      <alignment horizontal="center" vertical="center" wrapText="1"/>
    </xf>
    <xf numFmtId="166" fontId="5" fillId="0" borderId="2" xfId="0" applyNumberFormat="1" applyFont="1" applyFill="1" applyBorder="1" applyAlignment="1">
      <alignment horizontal="right" vertical="center" wrapText="1"/>
    </xf>
    <xf numFmtId="169" fontId="5" fillId="0" borderId="2" xfId="0" applyNumberFormat="1" applyFont="1" applyFill="1" applyBorder="1" applyAlignment="1">
      <alignment horizontal="left" vertical="center" wrapText="1"/>
    </xf>
    <xf numFmtId="169" fontId="4" fillId="0" borderId="2" xfId="0" applyNumberFormat="1" applyFont="1" applyFill="1" applyBorder="1" applyAlignment="1">
      <alignment horizontal="left" vertical="center" wrapText="1"/>
    </xf>
    <xf numFmtId="168" fontId="4" fillId="0" borderId="2" xfId="20" applyNumberFormat="1" applyFont="1" applyFill="1" applyBorder="1" applyAlignment="1" applyProtection="1">
      <alignment horizontal="center" vertical="center" wrapText="1"/>
      <protection/>
    </xf>
    <xf numFmtId="168" fontId="4" fillId="0" borderId="3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vertical="center"/>
    </xf>
    <xf numFmtId="169" fontId="5" fillId="0" borderId="2" xfId="15" applyNumberFormat="1" applyFont="1" applyFill="1" applyBorder="1" applyAlignment="1" applyProtection="1">
      <alignment horizontal="center" vertical="center" wrapText="1"/>
      <protection/>
    </xf>
    <xf numFmtId="169" fontId="5" fillId="0" borderId="2" xfId="15" applyNumberFormat="1" applyFont="1" applyFill="1" applyBorder="1" applyAlignment="1" applyProtection="1">
      <alignment horizontal="left" vertical="center" wrapText="1"/>
      <protection/>
    </xf>
    <xf numFmtId="166" fontId="5" fillId="3" borderId="2" xfId="15" applyNumberFormat="1" applyFont="1" applyFill="1" applyBorder="1" applyAlignment="1" applyProtection="1">
      <alignment horizontal="right" vertical="center"/>
      <protection/>
    </xf>
    <xf numFmtId="164" fontId="4" fillId="0" borderId="2" xfId="0" applyFont="1" applyBorder="1" applyAlignment="1">
      <alignment horizontal="left" vertical="center"/>
    </xf>
    <xf numFmtId="169" fontId="4" fillId="0" borderId="2" xfId="15" applyNumberFormat="1" applyFont="1" applyFill="1" applyBorder="1" applyAlignment="1" applyProtection="1">
      <alignment horizontal="left" vertical="center" wrapText="1"/>
      <protection/>
    </xf>
    <xf numFmtId="166" fontId="5" fillId="0" borderId="0" xfId="15" applyNumberFormat="1" applyFont="1" applyBorder="1" applyAlignment="1" applyProtection="1">
      <alignment horizontal="right" vertical="center"/>
      <protection/>
    </xf>
    <xf numFmtId="164" fontId="6" fillId="0" borderId="3" xfId="0" applyFont="1" applyBorder="1" applyAlignment="1">
      <alignment horizontal="right"/>
    </xf>
    <xf numFmtId="164" fontId="4" fillId="0" borderId="3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4" fillId="0" borderId="3" xfId="0" applyFont="1" applyBorder="1" applyAlignment="1">
      <alignment/>
    </xf>
    <xf numFmtId="164" fontId="4" fillId="0" borderId="3" xfId="0" applyFont="1" applyBorder="1" applyAlignment="1">
      <alignment wrapText="1"/>
    </xf>
    <xf numFmtId="166" fontId="4" fillId="0" borderId="3" xfId="0" applyNumberFormat="1" applyFont="1" applyBorder="1" applyAlignment="1">
      <alignment/>
    </xf>
    <xf numFmtId="168" fontId="5" fillId="0" borderId="3" xfId="0" applyNumberFormat="1" applyFont="1" applyBorder="1" applyAlignment="1">
      <alignment horizontal="center"/>
    </xf>
    <xf numFmtId="164" fontId="4" fillId="0" borderId="3" xfId="0" applyFont="1" applyFill="1" applyBorder="1" applyAlignment="1">
      <alignment horizontal="center"/>
    </xf>
    <xf numFmtId="168" fontId="5" fillId="0" borderId="3" xfId="0" applyNumberFormat="1" applyFont="1" applyFill="1" applyBorder="1" applyAlignment="1">
      <alignment horizontal="center"/>
    </xf>
    <xf numFmtId="164" fontId="4" fillId="0" borderId="3" xfId="0" applyFont="1" applyFill="1" applyBorder="1" applyAlignment="1">
      <alignment wrapText="1"/>
    </xf>
    <xf numFmtId="166" fontId="4" fillId="0" borderId="3" xfId="0" applyNumberFormat="1" applyFont="1" applyFill="1" applyBorder="1" applyAlignment="1">
      <alignment/>
    </xf>
    <xf numFmtId="164" fontId="5" fillId="0" borderId="3" xfId="0" applyFont="1" applyFill="1" applyBorder="1" applyAlignment="1">
      <alignment horizontal="center"/>
    </xf>
    <xf numFmtId="164" fontId="4" fillId="0" borderId="3" xfId="0" applyFont="1" applyFill="1" applyBorder="1" applyAlignment="1">
      <alignment horizontal="left"/>
    </xf>
    <xf numFmtId="164" fontId="4" fillId="0" borderId="3" xfId="0" applyFont="1" applyFill="1" applyBorder="1" applyAlignment="1">
      <alignment horizontal="left" wrapText="1"/>
    </xf>
    <xf numFmtId="164" fontId="5" fillId="0" borderId="3" xfId="0" applyFont="1" applyBorder="1" applyAlignment="1">
      <alignment vertical="center"/>
    </xf>
    <xf numFmtId="164" fontId="4" fillId="0" borderId="3" xfId="0" applyFont="1" applyBorder="1" applyAlignment="1">
      <alignment vertical="center"/>
    </xf>
    <xf numFmtId="164" fontId="5" fillId="4" borderId="3" xfId="0" applyFont="1" applyFill="1" applyBorder="1" applyAlignment="1">
      <alignment/>
    </xf>
    <xf numFmtId="164" fontId="4" fillId="0" borderId="0" xfId="0" applyFont="1" applyAlignment="1">
      <alignment/>
    </xf>
    <xf numFmtId="166" fontId="5" fillId="4" borderId="3" xfId="0" applyNumberFormat="1" applyFont="1" applyFill="1" applyBorder="1" applyAlignment="1">
      <alignment/>
    </xf>
    <xf numFmtId="166" fontId="5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4" fontId="4" fillId="0" borderId="10" xfId="0" applyFont="1" applyBorder="1" applyAlignment="1">
      <alignment vertical="center" wrapText="1"/>
    </xf>
    <xf numFmtId="164" fontId="4" fillId="0" borderId="11" xfId="0" applyFont="1" applyBorder="1" applyAlignment="1">
      <alignment vertical="center" wrapText="1"/>
    </xf>
    <xf numFmtId="166" fontId="5" fillId="4" borderId="3" xfId="0" applyNumberFormat="1" applyFont="1" applyFill="1" applyBorder="1" applyAlignment="1">
      <alignment vertical="center" wrapText="1"/>
    </xf>
    <xf numFmtId="164" fontId="5" fillId="0" borderId="12" xfId="0" applyFont="1" applyBorder="1" applyAlignment="1">
      <alignment horizontal="center" vertical="center"/>
    </xf>
    <xf numFmtId="164" fontId="4" fillId="0" borderId="13" xfId="0" applyFont="1" applyBorder="1" applyAlignment="1">
      <alignment vertical="center"/>
    </xf>
    <xf numFmtId="164" fontId="4" fillId="0" borderId="14" xfId="0" applyFont="1" applyBorder="1" applyAlignment="1">
      <alignment vertical="center"/>
    </xf>
    <xf numFmtId="166" fontId="4" fillId="0" borderId="15" xfId="0" applyNumberFormat="1" applyFont="1" applyBorder="1" applyAlignment="1">
      <alignment/>
    </xf>
    <xf numFmtId="164" fontId="5" fillId="0" borderId="10" xfId="0" applyFont="1" applyBorder="1" applyAlignment="1">
      <alignment horizontal="center" vertical="center"/>
    </xf>
    <xf numFmtId="164" fontId="5" fillId="0" borderId="13" xfId="0" applyFont="1" applyBorder="1" applyAlignment="1">
      <alignment vertical="center" wrapText="1"/>
    </xf>
    <xf numFmtId="164" fontId="5" fillId="0" borderId="14" xfId="0" applyFont="1" applyBorder="1" applyAlignment="1">
      <alignment vertical="center" wrapText="1"/>
    </xf>
    <xf numFmtId="164" fontId="5" fillId="0" borderId="16" xfId="0" applyFont="1" applyBorder="1" applyAlignment="1">
      <alignment horizontal="center" vertical="center"/>
    </xf>
    <xf numFmtId="164" fontId="4" fillId="0" borderId="17" xfId="0" applyFont="1" applyBorder="1" applyAlignment="1">
      <alignment horizontal="left" vertical="center" wrapText="1"/>
    </xf>
    <xf numFmtId="166" fontId="4" fillId="0" borderId="3" xfId="0" applyNumberFormat="1" applyFont="1" applyBorder="1" applyAlignment="1">
      <alignment horizontal="right" vertical="center" wrapText="1"/>
    </xf>
    <xf numFmtId="166" fontId="5" fillId="0" borderId="3" xfId="0" applyNumberFormat="1" applyFont="1" applyBorder="1" applyAlignment="1">
      <alignment horizontal="right" vertical="center"/>
    </xf>
    <xf numFmtId="164" fontId="5" fillId="0" borderId="18" xfId="0" applyFont="1" applyBorder="1" applyAlignment="1">
      <alignment horizontal="center" vertical="center"/>
    </xf>
    <xf numFmtId="164" fontId="5" fillId="0" borderId="12" xfId="0" applyFont="1" applyBorder="1" applyAlignment="1">
      <alignment vertical="center" wrapText="1"/>
    </xf>
    <xf numFmtId="166" fontId="4" fillId="0" borderId="15" xfId="0" applyNumberFormat="1" applyFont="1" applyBorder="1" applyAlignment="1">
      <alignment horizontal="right" vertical="center"/>
    </xf>
    <xf numFmtId="164" fontId="4" fillId="0" borderId="3" xfId="0" applyFont="1" applyBorder="1" applyAlignment="1">
      <alignment horizontal="right" vertical="center"/>
    </xf>
    <xf numFmtId="164" fontId="4" fillId="4" borderId="3" xfId="0" applyFont="1" applyFill="1" applyBorder="1" applyAlignment="1">
      <alignment horizontal="center" vertical="center"/>
    </xf>
    <xf numFmtId="168" fontId="4" fillId="4" borderId="3" xfId="0" applyNumberFormat="1" applyFont="1" applyFill="1" applyBorder="1" applyAlignment="1">
      <alignment horizontal="center" vertical="center"/>
    </xf>
    <xf numFmtId="164" fontId="4" fillId="4" borderId="3" xfId="0" applyFont="1" applyFill="1" applyBorder="1" applyAlignment="1">
      <alignment horizontal="left" vertical="center"/>
    </xf>
    <xf numFmtId="164" fontId="5" fillId="4" borderId="3" xfId="0" applyFont="1" applyFill="1" applyBorder="1" applyAlignment="1">
      <alignment horizontal="center" vertical="center"/>
    </xf>
    <xf numFmtId="164" fontId="4" fillId="4" borderId="3" xfId="0" applyFont="1" applyFill="1" applyBorder="1" applyAlignment="1">
      <alignment vertical="center"/>
    </xf>
    <xf numFmtId="166" fontId="4" fillId="4" borderId="3" xfId="0" applyNumberFormat="1" applyFont="1" applyFill="1" applyBorder="1" applyAlignment="1">
      <alignment vertical="center"/>
    </xf>
    <xf numFmtId="164" fontId="15" fillId="0" borderId="0" xfId="0" applyFont="1" applyAlignment="1">
      <alignment/>
    </xf>
    <xf numFmtId="164" fontId="16" fillId="0" borderId="3" xfId="0" applyFont="1" applyBorder="1" applyAlignment="1">
      <alignment horizontal="left" vertical="center"/>
    </xf>
    <xf numFmtId="164" fontId="10" fillId="0" borderId="3" xfId="0" applyFont="1" applyBorder="1" applyAlignment="1">
      <alignment/>
    </xf>
    <xf numFmtId="164" fontId="17" fillId="2" borderId="1" xfId="0" applyFont="1" applyFill="1" applyBorder="1" applyAlignment="1">
      <alignment horizontal="center" vertical="center" wrapText="1"/>
    </xf>
    <xf numFmtId="168" fontId="4" fillId="0" borderId="3" xfId="0" applyNumberFormat="1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left" vertical="center" wrapText="1"/>
    </xf>
    <xf numFmtId="164" fontId="5" fillId="0" borderId="3" xfId="0" applyFont="1" applyFill="1" applyBorder="1" applyAlignment="1">
      <alignment horizontal="center" vertical="center" wrapText="1"/>
    </xf>
    <xf numFmtId="166" fontId="5" fillId="0" borderId="3" xfId="0" applyNumberFormat="1" applyFont="1" applyFill="1" applyBorder="1" applyAlignment="1">
      <alignment horizontal="right" vertical="center" wrapText="1"/>
    </xf>
    <xf numFmtId="164" fontId="5" fillId="0" borderId="3" xfId="0" applyFont="1" applyFill="1" applyBorder="1" applyAlignment="1">
      <alignment vertical="center" wrapText="1"/>
    </xf>
    <xf numFmtId="164" fontId="4" fillId="0" borderId="19" xfId="0" applyFont="1" applyBorder="1" applyAlignment="1">
      <alignment horizontal="center" vertical="center"/>
    </xf>
    <xf numFmtId="168" fontId="4" fillId="0" borderId="19" xfId="0" applyNumberFormat="1" applyFont="1" applyBorder="1" applyAlignment="1">
      <alignment horizontal="center" vertical="center"/>
    </xf>
    <xf numFmtId="164" fontId="4" fillId="0" borderId="19" xfId="0" applyFont="1" applyBorder="1" applyAlignment="1">
      <alignment horizontal="left" vertical="center" wrapText="1"/>
    </xf>
    <xf numFmtId="164" fontId="5" fillId="0" borderId="19" xfId="0" applyFont="1" applyBorder="1" applyAlignment="1">
      <alignment horizontal="center" vertical="center" wrapText="1"/>
    </xf>
    <xf numFmtId="164" fontId="5" fillId="0" borderId="20" xfId="0" applyFont="1" applyBorder="1" applyAlignment="1">
      <alignment horizontal="left" vertical="center" wrapText="1"/>
    </xf>
    <xf numFmtId="164" fontId="5" fillId="0" borderId="20" xfId="20" applyFont="1" applyBorder="1" applyAlignment="1" applyProtection="1">
      <alignment horizontal="left" vertical="center" wrapText="1"/>
      <protection/>
    </xf>
    <xf numFmtId="166" fontId="5" fillId="0" borderId="19" xfId="0" applyNumberFormat="1" applyFont="1" applyBorder="1" applyAlignment="1">
      <alignment horizontal="right" vertical="center" wrapText="1"/>
    </xf>
    <xf numFmtId="164" fontId="5" fillId="0" borderId="19" xfId="0" applyFont="1" applyBorder="1" applyAlignment="1">
      <alignment horizontal="right" vertical="center" wrapText="1"/>
    </xf>
    <xf numFmtId="164" fontId="5" fillId="0" borderId="19" xfId="0" applyFont="1" applyBorder="1" applyAlignment="1">
      <alignment horizontal="left" vertical="center" wrapText="1"/>
    </xf>
    <xf numFmtId="164" fontId="5" fillId="0" borderId="0" xfId="20" applyFont="1" applyBorder="1" applyAlignment="1" applyProtection="1">
      <alignment horizontal="left" vertical="center" wrapText="1"/>
      <protection/>
    </xf>
    <xf numFmtId="164" fontId="4" fillId="0" borderId="21" xfId="20" applyFont="1" applyBorder="1" applyAlignment="1" applyProtection="1">
      <alignment horizontal="left" vertical="center" wrapText="1"/>
      <protection/>
    </xf>
    <xf numFmtId="164" fontId="4" fillId="0" borderId="19" xfId="20" applyFont="1" applyBorder="1" applyAlignment="1" applyProtection="1">
      <alignment horizontal="left" vertical="center" wrapText="1"/>
      <protection/>
    </xf>
    <xf numFmtId="164" fontId="5" fillId="0" borderId="20" xfId="0" applyFont="1" applyBorder="1" applyAlignment="1">
      <alignment horizontal="center" vertical="center" wrapText="1"/>
    </xf>
    <xf numFmtId="164" fontId="5" fillId="0" borderId="19" xfId="20" applyFont="1" applyBorder="1" applyAlignment="1" applyProtection="1">
      <alignment horizontal="left" vertical="center" wrapText="1"/>
      <protection/>
    </xf>
    <xf numFmtId="164" fontId="4" fillId="0" borderId="20" xfId="0" applyFont="1" applyBorder="1" applyAlignment="1">
      <alignment horizontal="center" vertical="center" wrapText="1"/>
    </xf>
    <xf numFmtId="164" fontId="5" fillId="0" borderId="22" xfId="0" applyFont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center" vertical="center" wrapText="1"/>
    </xf>
    <xf numFmtId="168" fontId="19" fillId="0" borderId="2" xfId="0" applyNumberFormat="1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left" vertical="center" wrapText="1"/>
    </xf>
    <xf numFmtId="166" fontId="18" fillId="0" borderId="2" xfId="0" applyNumberFormat="1" applyFont="1" applyFill="1" applyBorder="1" applyAlignment="1">
      <alignment horizontal="right" vertical="center" wrapText="1"/>
    </xf>
    <xf numFmtId="164" fontId="19" fillId="0" borderId="2" xfId="0" applyFont="1" applyFill="1" applyBorder="1" applyAlignment="1">
      <alignment horizontal="center" vertical="center" wrapText="1"/>
    </xf>
    <xf numFmtId="164" fontId="19" fillId="0" borderId="2" xfId="0" applyFont="1" applyFill="1" applyBorder="1" applyAlignment="1">
      <alignment horizontal="left" vertical="center" wrapText="1"/>
    </xf>
    <xf numFmtId="164" fontId="18" fillId="0" borderId="2" xfId="0" applyFont="1" applyFill="1" applyBorder="1" applyAlignment="1">
      <alignment horizontal="center" vertical="center" wrapText="1"/>
    </xf>
    <xf numFmtId="164" fontId="18" fillId="0" borderId="2" xfId="0" applyFont="1" applyFill="1" applyBorder="1" applyAlignment="1">
      <alignment horizontal="left" vertical="center" wrapText="1"/>
    </xf>
    <xf numFmtId="168" fontId="18" fillId="0" borderId="2" xfId="20" applyNumberFormat="1" applyFont="1" applyFill="1" applyBorder="1" applyAlignment="1" applyProtection="1">
      <alignment horizontal="left" vertical="center" wrapText="1"/>
      <protection/>
    </xf>
    <xf numFmtId="166" fontId="18" fillId="0" borderId="2" xfId="0" applyNumberFormat="1" applyFont="1" applyFill="1" applyBorder="1" applyAlignment="1">
      <alignment horizontal="right" vertical="center" wrapText="1"/>
    </xf>
    <xf numFmtId="166" fontId="19" fillId="0" borderId="2" xfId="0" applyNumberFormat="1" applyFont="1" applyFill="1" applyBorder="1" applyAlignment="1">
      <alignment horizontal="right" vertical="center" wrapText="1"/>
    </xf>
    <xf numFmtId="164" fontId="19" fillId="0" borderId="6" xfId="0" applyFont="1" applyFill="1" applyBorder="1" applyAlignment="1">
      <alignment horizontal="center" vertical="center" wrapText="1"/>
    </xf>
    <xf numFmtId="164" fontId="19" fillId="0" borderId="6" xfId="0" applyFont="1" applyFill="1" applyBorder="1" applyAlignment="1">
      <alignment horizontal="left" vertical="center" wrapText="1"/>
    </xf>
    <xf numFmtId="166" fontId="19" fillId="0" borderId="6" xfId="0" applyNumberFormat="1" applyFont="1" applyFill="1" applyBorder="1" applyAlignment="1">
      <alignment horizontal="right" vertical="center" wrapText="1"/>
    </xf>
    <xf numFmtId="164" fontId="19" fillId="0" borderId="2" xfId="0" applyFont="1" applyFill="1" applyBorder="1" applyAlignment="1">
      <alignment horizontal="right" vertical="center" wrapText="1"/>
    </xf>
    <xf numFmtId="164" fontId="20" fillId="0" borderId="2" xfId="20" applyNumberFormat="1" applyFont="1" applyFill="1" applyBorder="1" applyAlignment="1" applyProtection="1">
      <alignment horizontal="left" vertical="center" wrapText="1"/>
      <protection/>
    </xf>
    <xf numFmtId="164" fontId="19" fillId="0" borderId="7" xfId="0" applyFont="1" applyFill="1" applyBorder="1" applyAlignment="1">
      <alignment horizontal="left" vertical="center" wrapText="1"/>
    </xf>
    <xf numFmtId="168" fontId="18" fillId="0" borderId="2" xfId="0" applyNumberFormat="1" applyFont="1" applyFill="1" applyBorder="1" applyAlignment="1">
      <alignment horizontal="center" vertical="center" wrapText="1"/>
    </xf>
    <xf numFmtId="164" fontId="18" fillId="0" borderId="23" xfId="0" applyFont="1" applyFill="1" applyBorder="1" applyAlignment="1">
      <alignment horizontal="left" vertical="center" wrapText="1"/>
    </xf>
    <xf numFmtId="164" fontId="18" fillId="0" borderId="7" xfId="0" applyFont="1" applyFill="1" applyBorder="1" applyAlignment="1">
      <alignment horizontal="left" vertical="center" wrapText="1"/>
    </xf>
    <xf numFmtId="164" fontId="19" fillId="0" borderId="24" xfId="0" applyFont="1" applyFill="1" applyBorder="1" applyAlignment="1">
      <alignment horizontal="center" vertical="center" wrapText="1"/>
    </xf>
    <xf numFmtId="168" fontId="19" fillId="0" borderId="6" xfId="0" applyNumberFormat="1" applyFont="1" applyFill="1" applyBorder="1" applyAlignment="1">
      <alignment horizontal="center" vertical="center" wrapText="1"/>
    </xf>
    <xf numFmtId="164" fontId="18" fillId="0" borderId="0" xfId="20" applyNumberFormat="1" applyFont="1" applyFill="1" applyBorder="1" applyAlignment="1" applyProtection="1">
      <alignment horizontal="left" vertical="center" wrapText="1"/>
      <protection/>
    </xf>
    <xf numFmtId="164" fontId="20" fillId="0" borderId="23" xfId="20" applyNumberFormat="1" applyFont="1" applyFill="1" applyBorder="1" applyAlignment="1" applyProtection="1">
      <alignment horizontal="left" vertical="center" wrapText="1"/>
      <protection/>
    </xf>
    <xf numFmtId="164" fontId="18" fillId="0" borderId="2" xfId="20" applyNumberFormat="1" applyFont="1" applyFill="1" applyBorder="1" applyAlignment="1" applyProtection="1">
      <alignment horizontal="left" vertical="center" wrapText="1"/>
      <protection/>
    </xf>
    <xf numFmtId="164" fontId="18" fillId="0" borderId="24" xfId="20" applyNumberFormat="1" applyFont="1" applyFill="1" applyBorder="1" applyAlignment="1" applyProtection="1">
      <alignment horizontal="left" vertical="center" wrapText="1"/>
      <protection/>
    </xf>
    <xf numFmtId="164" fontId="10" fillId="0" borderId="3" xfId="0" applyFont="1" applyBorder="1" applyAlignment="1">
      <alignment horizontal="center"/>
    </xf>
    <xf numFmtId="168" fontId="4" fillId="0" borderId="3" xfId="0" applyNumberFormat="1" applyFont="1" applyBorder="1" applyAlignment="1">
      <alignment horizontal="right" vertical="center"/>
    </xf>
    <xf numFmtId="164" fontId="5" fillId="0" borderId="0" xfId="0" applyFont="1" applyAlignment="1">
      <alignment horizontal="center" vertical="center" wrapText="1"/>
    </xf>
    <xf numFmtId="164" fontId="4" fillId="0" borderId="25" xfId="0" applyFont="1" applyBorder="1" applyAlignment="1">
      <alignment vertical="center" wrapText="1"/>
    </xf>
    <xf numFmtId="168" fontId="4" fillId="0" borderId="0" xfId="0" applyNumberFormat="1" applyFont="1" applyAlignment="1">
      <alignment horizontal="right" vertical="center"/>
    </xf>
    <xf numFmtId="164" fontId="10" fillId="0" borderId="3" xfId="0" applyFont="1" applyBorder="1" applyAlignment="1">
      <alignment horizontal="right" vertical="center"/>
    </xf>
    <xf numFmtId="164" fontId="5" fillId="0" borderId="3" xfId="0" applyFont="1" applyBorder="1" applyAlignment="1">
      <alignment horizontal="left" vertical="center"/>
    </xf>
    <xf numFmtId="164" fontId="5" fillId="0" borderId="3" xfId="0" applyFont="1" applyBorder="1" applyAlignment="1">
      <alignment horizontal="right" vertical="center"/>
    </xf>
    <xf numFmtId="164" fontId="4" fillId="0" borderId="26" xfId="0" applyFont="1" applyFill="1" applyBorder="1" applyAlignment="1">
      <alignment horizontal="center" vertical="center"/>
    </xf>
    <xf numFmtId="164" fontId="4" fillId="0" borderId="26" xfId="0" applyFont="1" applyFill="1" applyBorder="1" applyAlignment="1">
      <alignment vertical="center"/>
    </xf>
    <xf numFmtId="164" fontId="5" fillId="0" borderId="26" xfId="0" applyFont="1" applyFill="1" applyBorder="1" applyAlignment="1">
      <alignment horizontal="center" vertical="center"/>
    </xf>
    <xf numFmtId="164" fontId="5" fillId="0" borderId="26" xfId="0" applyFont="1" applyFill="1" applyBorder="1" applyAlignment="1">
      <alignment vertical="center" wrapText="1"/>
    </xf>
    <xf numFmtId="164" fontId="4" fillId="0" borderId="26" xfId="0" applyFont="1" applyFill="1" applyBorder="1" applyAlignment="1">
      <alignment vertical="center" wrapText="1"/>
    </xf>
    <xf numFmtId="166" fontId="4" fillId="0" borderId="3" xfId="0" applyNumberFormat="1" applyFont="1" applyFill="1" applyBorder="1" applyAlignment="1">
      <alignment vertical="center"/>
    </xf>
    <xf numFmtId="164" fontId="4" fillId="0" borderId="25" xfId="0" applyFont="1" applyBorder="1" applyAlignment="1">
      <alignment/>
    </xf>
    <xf numFmtId="164" fontId="4" fillId="0" borderId="17" xfId="0" applyFont="1" applyBorder="1" applyAlignment="1">
      <alignment horizontal="center"/>
    </xf>
    <xf numFmtId="164" fontId="5" fillId="0" borderId="17" xfId="0" applyFont="1" applyBorder="1" applyAlignment="1">
      <alignment/>
    </xf>
    <xf numFmtId="164" fontId="5" fillId="0" borderId="0" xfId="0" applyFont="1" applyBorder="1" applyAlignment="1">
      <alignment/>
    </xf>
    <xf numFmtId="169" fontId="4" fillId="0" borderId="17" xfId="0" applyNumberFormat="1" applyFont="1" applyBorder="1" applyAlignment="1">
      <alignment horizontal="center" vertical="center"/>
    </xf>
    <xf numFmtId="169" fontId="4" fillId="0" borderId="17" xfId="0" applyNumberFormat="1" applyFont="1" applyBorder="1" applyAlignment="1">
      <alignment horizontal="left" vertical="center"/>
    </xf>
    <xf numFmtId="169" fontId="5" fillId="0" borderId="3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/>
    </xf>
    <xf numFmtId="164" fontId="4" fillId="0" borderId="0" xfId="0" applyFont="1" applyAlignment="1">
      <alignment horizontal="left"/>
    </xf>
    <xf numFmtId="169" fontId="4" fillId="0" borderId="3" xfId="0" applyNumberFormat="1" applyFont="1" applyBorder="1" applyAlignment="1">
      <alignment horizontal="center" vertical="center"/>
    </xf>
    <xf numFmtId="164" fontId="6" fillId="0" borderId="3" xfId="0" applyFont="1" applyBorder="1" applyAlignment="1">
      <alignment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CD4D1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202020"/>
      <rgbColor rgb="0030303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2">
      <selection activeCell="C8" sqref="C8"/>
    </sheetView>
  </sheetViews>
  <sheetFormatPr defaultColWidth="8.00390625" defaultRowHeight="15"/>
  <cols>
    <col min="1" max="1" width="5.421875" style="0" customWidth="1"/>
    <col min="2" max="2" width="11.8515625" style="0" customWidth="1"/>
    <col min="3" max="3" width="23.8515625" style="0" customWidth="1"/>
    <col min="4" max="4" width="12.00390625" style="0" customWidth="1"/>
    <col min="5" max="5" width="19.140625" style="0" customWidth="1"/>
    <col min="6" max="6" width="29.57421875" style="0" customWidth="1"/>
    <col min="7" max="7" width="11.57421875" style="0" customWidth="1"/>
    <col min="8" max="16384" width="9.140625" style="0" customWidth="1"/>
  </cols>
  <sheetData>
    <row r="1" spans="2:7" ht="42.75" customHeight="1">
      <c r="B1" s="1" t="s">
        <v>0</v>
      </c>
      <c r="C1" s="1"/>
      <c r="D1" s="1"/>
      <c r="E1" s="1"/>
      <c r="F1" s="1"/>
      <c r="G1" s="1"/>
    </row>
    <row r="2" spans="5:6" ht="13.5">
      <c r="E2" s="2"/>
      <c r="F2" s="2"/>
    </row>
    <row r="3" spans="1:7" ht="3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33">
      <c r="A4" s="4">
        <v>1</v>
      </c>
      <c r="B4" s="4">
        <v>37691403</v>
      </c>
      <c r="C4" s="5" t="s">
        <v>8</v>
      </c>
      <c r="D4" s="6">
        <v>39273420</v>
      </c>
      <c r="E4" s="7" t="s">
        <v>9</v>
      </c>
      <c r="F4" s="8" t="s">
        <v>10</v>
      </c>
      <c r="G4" s="9">
        <v>2856.16</v>
      </c>
    </row>
    <row r="5" spans="1:7" ht="33">
      <c r="A5" s="4">
        <v>2</v>
      </c>
      <c r="B5" s="4">
        <v>37691403</v>
      </c>
      <c r="C5" s="5" t="s">
        <v>8</v>
      </c>
      <c r="D5" s="6">
        <v>2527011339</v>
      </c>
      <c r="E5" s="7" t="s">
        <v>11</v>
      </c>
      <c r="F5" s="8" t="s">
        <v>12</v>
      </c>
      <c r="G5" s="9">
        <v>3299</v>
      </c>
    </row>
    <row r="6" spans="1:7" ht="63">
      <c r="A6" s="4">
        <v>3</v>
      </c>
      <c r="B6" s="4">
        <v>37691403</v>
      </c>
      <c r="C6" s="5" t="s">
        <v>8</v>
      </c>
      <c r="D6" s="6">
        <v>30750577</v>
      </c>
      <c r="E6" s="7" t="s">
        <v>13</v>
      </c>
      <c r="F6" s="8" t="s">
        <v>14</v>
      </c>
      <c r="G6" s="9">
        <v>5799.36</v>
      </c>
    </row>
    <row r="7" spans="1:7" ht="63">
      <c r="A7" s="4">
        <v>4</v>
      </c>
      <c r="B7" s="4">
        <v>37691403</v>
      </c>
      <c r="C7" s="5" t="s">
        <v>8</v>
      </c>
      <c r="D7" s="6">
        <v>2371213034</v>
      </c>
      <c r="E7" s="7" t="s">
        <v>15</v>
      </c>
      <c r="F7" s="8" t="s">
        <v>16</v>
      </c>
      <c r="G7" s="9">
        <v>9799</v>
      </c>
    </row>
    <row r="8" spans="1:7" ht="93">
      <c r="A8" s="4">
        <v>5</v>
      </c>
      <c r="B8" s="4">
        <v>37691403</v>
      </c>
      <c r="C8" s="5" t="s">
        <v>8</v>
      </c>
      <c r="D8" s="6">
        <v>37090770</v>
      </c>
      <c r="E8" s="7" t="s">
        <v>17</v>
      </c>
      <c r="F8" s="8" t="s">
        <v>18</v>
      </c>
      <c r="G8" s="9">
        <v>11879.92</v>
      </c>
    </row>
    <row r="9" spans="1:7" ht="48">
      <c r="A9" s="4">
        <v>6</v>
      </c>
      <c r="B9" s="4">
        <v>37691403</v>
      </c>
      <c r="C9" s="5" t="s">
        <v>8</v>
      </c>
      <c r="D9" s="6">
        <v>3140718060</v>
      </c>
      <c r="E9" s="7" t="s">
        <v>19</v>
      </c>
      <c r="F9" s="8" t="s">
        <v>20</v>
      </c>
      <c r="G9" s="9">
        <v>17500</v>
      </c>
    </row>
    <row r="10" spans="1:7" ht="33">
      <c r="A10" s="4">
        <v>7</v>
      </c>
      <c r="B10" s="4">
        <v>37691403</v>
      </c>
      <c r="C10" s="5" t="s">
        <v>8</v>
      </c>
      <c r="D10" s="6">
        <v>40744685</v>
      </c>
      <c r="E10" s="7" t="s">
        <v>21</v>
      </c>
      <c r="F10" s="8" t="s">
        <v>22</v>
      </c>
      <c r="G10" s="9">
        <v>18174</v>
      </c>
    </row>
    <row r="11" spans="1:7" ht="78">
      <c r="A11" s="4">
        <v>8</v>
      </c>
      <c r="B11" s="4">
        <v>37691403</v>
      </c>
      <c r="C11" s="5" t="s">
        <v>8</v>
      </c>
      <c r="D11" s="6">
        <v>3140718060</v>
      </c>
      <c r="E11" s="7" t="s">
        <v>19</v>
      </c>
      <c r="F11" s="8" t="s">
        <v>23</v>
      </c>
      <c r="G11" s="9">
        <v>18271</v>
      </c>
    </row>
    <row r="12" spans="1:7" ht="33">
      <c r="A12" s="4">
        <v>9</v>
      </c>
      <c r="B12" s="4">
        <v>37691403</v>
      </c>
      <c r="C12" s="5" t="s">
        <v>8</v>
      </c>
      <c r="D12" s="6">
        <v>37090770</v>
      </c>
      <c r="E12" s="7" t="s">
        <v>17</v>
      </c>
      <c r="F12" s="8" t="s">
        <v>24</v>
      </c>
      <c r="G12" s="9">
        <v>19199.01</v>
      </c>
    </row>
    <row r="13" spans="1:7" ht="33">
      <c r="A13" s="4">
        <v>10</v>
      </c>
      <c r="B13" s="4">
        <v>37691403</v>
      </c>
      <c r="C13" s="5" t="s">
        <v>8</v>
      </c>
      <c r="D13" s="6">
        <v>2959011296</v>
      </c>
      <c r="E13" s="7" t="s">
        <v>25</v>
      </c>
      <c r="F13" s="8" t="s">
        <v>26</v>
      </c>
      <c r="G13" s="9">
        <v>24990</v>
      </c>
    </row>
    <row r="14" spans="1:7" ht="93">
      <c r="A14" s="4">
        <v>11</v>
      </c>
      <c r="B14" s="4">
        <v>37691403</v>
      </c>
      <c r="C14" s="5" t="s">
        <v>8</v>
      </c>
      <c r="D14" s="6">
        <v>37129488</v>
      </c>
      <c r="E14" s="7" t="s">
        <v>27</v>
      </c>
      <c r="F14" s="8" t="s">
        <v>28</v>
      </c>
      <c r="G14" s="9">
        <v>35556.4</v>
      </c>
    </row>
    <row r="15" spans="1:7" ht="63">
      <c r="A15" s="4">
        <v>12</v>
      </c>
      <c r="B15" s="4">
        <v>37691403</v>
      </c>
      <c r="C15" s="5" t="s">
        <v>8</v>
      </c>
      <c r="D15" s="6">
        <v>37129488</v>
      </c>
      <c r="E15" s="7" t="s">
        <v>27</v>
      </c>
      <c r="F15" s="8" t="s">
        <v>29</v>
      </c>
      <c r="G15" s="9">
        <v>41884</v>
      </c>
    </row>
    <row r="16" spans="1:7" ht="93">
      <c r="A16" s="4">
        <v>13</v>
      </c>
      <c r="B16" s="4">
        <v>37691403</v>
      </c>
      <c r="C16" s="5" t="s">
        <v>8</v>
      </c>
      <c r="D16" s="6">
        <v>2669805592</v>
      </c>
      <c r="E16" s="7" t="s">
        <v>30</v>
      </c>
      <c r="F16" s="8" t="s">
        <v>31</v>
      </c>
      <c r="G16" s="9">
        <v>43035</v>
      </c>
    </row>
    <row r="17" spans="1:7" ht="33">
      <c r="A17" s="4">
        <v>14</v>
      </c>
      <c r="B17" s="4">
        <v>37691403</v>
      </c>
      <c r="C17" s="5" t="s">
        <v>8</v>
      </c>
      <c r="D17" s="6">
        <v>41331842</v>
      </c>
      <c r="E17" s="7" t="s">
        <v>32</v>
      </c>
      <c r="F17" s="8" t="s">
        <v>33</v>
      </c>
      <c r="G17" s="9">
        <v>47000</v>
      </c>
    </row>
    <row r="18" spans="1:7" ht="108">
      <c r="A18" s="4">
        <v>15</v>
      </c>
      <c r="B18" s="4">
        <v>37691403</v>
      </c>
      <c r="C18" s="5" t="s">
        <v>8</v>
      </c>
      <c r="D18" s="6">
        <v>37129488</v>
      </c>
      <c r="E18" s="7" t="s">
        <v>27</v>
      </c>
      <c r="F18" s="8" t="s">
        <v>34</v>
      </c>
      <c r="G18" s="9">
        <v>49938.45</v>
      </c>
    </row>
    <row r="19" spans="1:7" ht="33">
      <c r="A19" s="10">
        <v>16</v>
      </c>
      <c r="B19" s="4">
        <v>37691403</v>
      </c>
      <c r="C19" s="5" t="s">
        <v>8</v>
      </c>
      <c r="D19" s="11">
        <v>31348357</v>
      </c>
      <c r="E19" s="7" t="s">
        <v>35</v>
      </c>
      <c r="F19" s="8" t="s">
        <v>36</v>
      </c>
      <c r="G19" s="9">
        <v>2968.92</v>
      </c>
    </row>
    <row r="20" spans="1:7" ht="33">
      <c r="A20" s="10">
        <v>17</v>
      </c>
      <c r="B20" s="4">
        <v>37691403</v>
      </c>
      <c r="C20" s="5" t="s">
        <v>8</v>
      </c>
      <c r="D20" s="11">
        <v>31975926</v>
      </c>
      <c r="E20" s="7" t="s">
        <v>37</v>
      </c>
      <c r="F20" s="8" t="s">
        <v>38</v>
      </c>
      <c r="G20" s="12">
        <v>6384</v>
      </c>
    </row>
    <row r="21" spans="1:7" ht="33">
      <c r="A21" s="10">
        <v>18</v>
      </c>
      <c r="B21" s="4">
        <v>37691403</v>
      </c>
      <c r="C21" s="5" t="s">
        <v>8</v>
      </c>
      <c r="D21" s="11">
        <v>31348357</v>
      </c>
      <c r="E21" s="7" t="s">
        <v>35</v>
      </c>
      <c r="F21" s="8" t="s">
        <v>36</v>
      </c>
      <c r="G21" s="9">
        <v>8230.44</v>
      </c>
    </row>
    <row r="22" spans="1:7" ht="33">
      <c r="A22" s="10">
        <v>19</v>
      </c>
      <c r="B22" s="4">
        <v>37691403</v>
      </c>
      <c r="C22" s="5" t="s">
        <v>8</v>
      </c>
      <c r="D22" s="11">
        <v>30730524</v>
      </c>
      <c r="E22" s="7" t="s">
        <v>39</v>
      </c>
      <c r="F22" s="8" t="s">
        <v>14</v>
      </c>
      <c r="G22" s="12">
        <v>8745</v>
      </c>
    </row>
    <row r="23" spans="1:7" ht="63">
      <c r="A23" s="10">
        <v>20</v>
      </c>
      <c r="B23" s="4">
        <v>37691403</v>
      </c>
      <c r="C23" s="5" t="s">
        <v>8</v>
      </c>
      <c r="D23" s="11">
        <v>3407815010</v>
      </c>
      <c r="E23" s="7" t="s">
        <v>40</v>
      </c>
      <c r="F23" s="8" t="s">
        <v>41</v>
      </c>
      <c r="G23" s="9">
        <v>9341.1</v>
      </c>
    </row>
    <row r="24" spans="1:7" ht="33">
      <c r="A24" s="10">
        <v>21</v>
      </c>
      <c r="B24" s="4">
        <v>37691403</v>
      </c>
      <c r="C24" s="5" t="s">
        <v>8</v>
      </c>
      <c r="D24" s="6">
        <v>37129488</v>
      </c>
      <c r="E24" s="7" t="s">
        <v>27</v>
      </c>
      <c r="F24" s="8" t="s">
        <v>42</v>
      </c>
      <c r="G24" s="9">
        <v>13910</v>
      </c>
    </row>
    <row r="25" spans="1:7" ht="33">
      <c r="A25" s="10">
        <v>22</v>
      </c>
      <c r="B25" s="4">
        <v>37691403</v>
      </c>
      <c r="C25" s="5" t="s">
        <v>8</v>
      </c>
      <c r="D25" s="11">
        <v>33239630</v>
      </c>
      <c r="E25" s="7" t="s">
        <v>43</v>
      </c>
      <c r="F25" s="8" t="s">
        <v>44</v>
      </c>
      <c r="G25" s="9">
        <v>15594</v>
      </c>
    </row>
    <row r="26" spans="1:7" ht="33">
      <c r="A26" s="10">
        <v>23</v>
      </c>
      <c r="B26" s="4">
        <v>37691403</v>
      </c>
      <c r="C26" s="5" t="s">
        <v>8</v>
      </c>
      <c r="D26" s="6">
        <v>37129488</v>
      </c>
      <c r="E26" s="7" t="s">
        <v>27</v>
      </c>
      <c r="F26" s="8" t="s">
        <v>45</v>
      </c>
      <c r="G26" s="9">
        <v>15996.5</v>
      </c>
    </row>
    <row r="27" spans="1:7" ht="33">
      <c r="A27" s="10">
        <v>24</v>
      </c>
      <c r="B27" s="4">
        <v>37691403</v>
      </c>
      <c r="C27" s="5" t="s">
        <v>8</v>
      </c>
      <c r="D27" s="11">
        <v>39417349</v>
      </c>
      <c r="E27" s="7" t="s">
        <v>46</v>
      </c>
      <c r="F27" s="13" t="s">
        <v>47</v>
      </c>
      <c r="G27" s="9">
        <v>21171.66</v>
      </c>
    </row>
    <row r="28" spans="1:7" ht="33">
      <c r="A28" s="10">
        <v>25</v>
      </c>
      <c r="B28" s="4">
        <v>37691403</v>
      </c>
      <c r="C28" s="5" t="s">
        <v>8</v>
      </c>
      <c r="D28" s="11">
        <v>35296135</v>
      </c>
      <c r="E28" s="8" t="s">
        <v>48</v>
      </c>
      <c r="F28" s="8" t="s">
        <v>49</v>
      </c>
      <c r="G28" s="9">
        <v>26863.42</v>
      </c>
    </row>
    <row r="29" spans="1:7" ht="48">
      <c r="A29" s="10">
        <v>26</v>
      </c>
      <c r="B29" s="4">
        <v>37691403</v>
      </c>
      <c r="C29" s="5" t="s">
        <v>8</v>
      </c>
      <c r="D29" s="11">
        <v>41644003</v>
      </c>
      <c r="E29" s="7" t="s">
        <v>50</v>
      </c>
      <c r="F29" s="8" t="s">
        <v>51</v>
      </c>
      <c r="G29" s="9">
        <v>27499</v>
      </c>
    </row>
    <row r="30" spans="1:7" ht="33">
      <c r="A30" s="10">
        <v>27</v>
      </c>
      <c r="B30" s="4">
        <v>37691403</v>
      </c>
      <c r="C30" s="5" t="s">
        <v>8</v>
      </c>
      <c r="D30" s="11">
        <v>23291827</v>
      </c>
      <c r="E30" s="8" t="s">
        <v>52</v>
      </c>
      <c r="F30" s="8" t="s">
        <v>53</v>
      </c>
      <c r="G30" s="9">
        <v>30140.7</v>
      </c>
    </row>
    <row r="31" spans="1:7" ht="33">
      <c r="A31" s="10">
        <v>28</v>
      </c>
      <c r="B31" s="4">
        <v>37691403</v>
      </c>
      <c r="C31" s="5" t="s">
        <v>8</v>
      </c>
      <c r="D31" s="6">
        <v>37129488</v>
      </c>
      <c r="E31" s="7" t="s">
        <v>27</v>
      </c>
      <c r="F31" s="8" t="s">
        <v>54</v>
      </c>
      <c r="G31" s="9">
        <v>30283.65</v>
      </c>
    </row>
    <row r="32" spans="1:7" ht="33">
      <c r="A32" s="10">
        <v>29</v>
      </c>
      <c r="B32" s="4">
        <v>37691403</v>
      </c>
      <c r="C32" s="5" t="s">
        <v>8</v>
      </c>
      <c r="D32" s="11">
        <v>2651905934</v>
      </c>
      <c r="E32" s="7" t="s">
        <v>55</v>
      </c>
      <c r="F32" s="8" t="s">
        <v>56</v>
      </c>
      <c r="G32" s="9">
        <v>36433.35</v>
      </c>
    </row>
    <row r="33" spans="1:7" ht="108">
      <c r="A33" s="10">
        <v>30</v>
      </c>
      <c r="B33" s="4">
        <v>37691403</v>
      </c>
      <c r="C33" s="5" t="s">
        <v>8</v>
      </c>
      <c r="D33" s="6">
        <v>37129488</v>
      </c>
      <c r="E33" s="7" t="s">
        <v>27</v>
      </c>
      <c r="F33" s="8" t="s">
        <v>34</v>
      </c>
      <c r="G33" s="9">
        <v>49938.45</v>
      </c>
    </row>
    <row r="34" spans="1:7" ht="15.75">
      <c r="A34" s="14" t="s">
        <v>57</v>
      </c>
      <c r="B34" s="14"/>
      <c r="C34" s="14"/>
      <c r="D34" s="14"/>
      <c r="E34" s="14"/>
      <c r="F34" s="14"/>
      <c r="G34" s="15">
        <f>SUM(G4:G33)</f>
        <v>652681.49</v>
      </c>
    </row>
  </sheetData>
  <sheetProtection selectLockedCells="1" selectUnlockedCells="1"/>
  <mergeCells count="2">
    <mergeCell ref="B1:G1"/>
    <mergeCell ref="A34:F3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G63" sqref="G63"/>
    </sheetView>
  </sheetViews>
  <sheetFormatPr defaultColWidth="8.00390625" defaultRowHeight="15"/>
  <cols>
    <col min="1" max="1" width="4.8515625" style="0" customWidth="1"/>
    <col min="2" max="2" width="10.7109375" style="0" customWidth="1"/>
    <col min="3" max="3" width="28.28125" style="0" customWidth="1"/>
    <col min="4" max="4" width="14.57421875" style="0" customWidth="1"/>
    <col min="5" max="5" width="23.421875" style="0" customWidth="1"/>
    <col min="6" max="6" width="31.8515625" style="0" customWidth="1"/>
    <col min="7" max="7" width="11.57421875" style="0" customWidth="1"/>
    <col min="8" max="16384" width="9.140625" style="0" customWidth="1"/>
  </cols>
  <sheetData>
    <row r="1" spans="2:7" ht="29.25" customHeight="1">
      <c r="B1" s="1" t="s">
        <v>1888</v>
      </c>
      <c r="C1" s="1"/>
      <c r="D1" s="1"/>
      <c r="E1" s="1"/>
      <c r="F1" s="1"/>
      <c r="G1" s="1"/>
    </row>
    <row r="2" spans="5:6" ht="13.5">
      <c r="E2" s="2"/>
      <c r="F2" s="2"/>
    </row>
    <row r="3" spans="1:7" ht="3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61.5">
      <c r="A4" s="153">
        <v>1</v>
      </c>
      <c r="B4" s="154" t="s">
        <v>1889</v>
      </c>
      <c r="C4" s="155" t="s">
        <v>1890</v>
      </c>
      <c r="D4" s="156">
        <v>2549100454</v>
      </c>
      <c r="E4" s="157" t="s">
        <v>1891</v>
      </c>
      <c r="F4" s="158" t="s">
        <v>1892</v>
      </c>
      <c r="G4" s="159">
        <v>46950</v>
      </c>
    </row>
    <row r="5" spans="1:7" ht="61.5">
      <c r="A5" s="153">
        <v>2</v>
      </c>
      <c r="B5" s="154" t="s">
        <v>1893</v>
      </c>
      <c r="C5" s="155" t="s">
        <v>1890</v>
      </c>
      <c r="D5" s="156">
        <v>21941333</v>
      </c>
      <c r="E5" s="157" t="s">
        <v>1894</v>
      </c>
      <c r="F5" s="158" t="s">
        <v>1895</v>
      </c>
      <c r="G5" s="160">
        <v>45375.11</v>
      </c>
    </row>
    <row r="6" spans="1:7" ht="61.5">
      <c r="A6" s="153">
        <v>3</v>
      </c>
      <c r="B6" s="154" t="s">
        <v>1896</v>
      </c>
      <c r="C6" s="155" t="s">
        <v>1890</v>
      </c>
      <c r="D6" s="156">
        <v>1817713376</v>
      </c>
      <c r="E6" s="161" t="s">
        <v>1897</v>
      </c>
      <c r="F6" s="162" t="s">
        <v>1898</v>
      </c>
      <c r="G6" s="159">
        <v>46250</v>
      </c>
    </row>
    <row r="7" spans="1:7" ht="61.5">
      <c r="A7" s="153">
        <v>4</v>
      </c>
      <c r="B7" s="154" t="s">
        <v>1899</v>
      </c>
      <c r="C7" s="155" t="s">
        <v>1890</v>
      </c>
      <c r="D7" s="156">
        <v>1817713376</v>
      </c>
      <c r="E7" s="161" t="s">
        <v>1897</v>
      </c>
      <c r="F7" s="163" t="s">
        <v>1900</v>
      </c>
      <c r="G7" s="159">
        <v>8740</v>
      </c>
    </row>
    <row r="8" spans="1:7" ht="61.5">
      <c r="A8" s="153">
        <v>5</v>
      </c>
      <c r="B8" s="154" t="s">
        <v>1901</v>
      </c>
      <c r="C8" s="155" t="s">
        <v>1890</v>
      </c>
      <c r="D8" s="156">
        <v>25539007</v>
      </c>
      <c r="E8" s="161" t="s">
        <v>1902</v>
      </c>
      <c r="F8" s="164" t="s">
        <v>1903</v>
      </c>
      <c r="G8" s="160">
        <v>49995.64</v>
      </c>
    </row>
    <row r="9" spans="1:7" ht="61.5">
      <c r="A9" s="153">
        <v>6</v>
      </c>
      <c r="B9" s="154" t="s">
        <v>1904</v>
      </c>
      <c r="C9" s="155" t="s">
        <v>1890</v>
      </c>
      <c r="D9" s="165">
        <v>21633086</v>
      </c>
      <c r="E9" s="161" t="s">
        <v>1905</v>
      </c>
      <c r="F9" s="164" t="s">
        <v>1906</v>
      </c>
      <c r="G9" s="159">
        <v>31308.2</v>
      </c>
    </row>
    <row r="10" spans="1:7" ht="61.5">
      <c r="A10" s="153">
        <v>7</v>
      </c>
      <c r="B10" s="154" t="s">
        <v>1907</v>
      </c>
      <c r="C10" s="155" t="s">
        <v>1890</v>
      </c>
      <c r="D10" s="165">
        <v>21869802</v>
      </c>
      <c r="E10" s="161" t="s">
        <v>1908</v>
      </c>
      <c r="F10" s="161" t="s">
        <v>1909</v>
      </c>
      <c r="G10" s="160">
        <v>8448.72</v>
      </c>
    </row>
    <row r="11" spans="1:7" ht="61.5">
      <c r="A11" s="153">
        <v>8</v>
      </c>
      <c r="B11" s="154" t="s">
        <v>1910</v>
      </c>
      <c r="C11" s="155" t="s">
        <v>1890</v>
      </c>
      <c r="D11" s="165">
        <v>2506607440</v>
      </c>
      <c r="E11" s="161" t="s">
        <v>1911</v>
      </c>
      <c r="F11" s="164" t="s">
        <v>1880</v>
      </c>
      <c r="G11" s="159">
        <v>9300</v>
      </c>
    </row>
    <row r="12" spans="1:7" ht="61.5">
      <c r="A12" s="153">
        <v>9</v>
      </c>
      <c r="B12" s="154" t="s">
        <v>1912</v>
      </c>
      <c r="C12" s="155" t="s">
        <v>1890</v>
      </c>
      <c r="D12" s="165">
        <v>3174115033</v>
      </c>
      <c r="E12" s="161" t="s">
        <v>1913</v>
      </c>
      <c r="F12" s="164" t="s">
        <v>1914</v>
      </c>
      <c r="G12" s="159">
        <v>3600</v>
      </c>
    </row>
    <row r="13" spans="1:7" ht="61.5">
      <c r="A13" s="153">
        <v>10</v>
      </c>
      <c r="B13" s="154" t="s">
        <v>1915</v>
      </c>
      <c r="C13" s="155" t="s">
        <v>1890</v>
      </c>
      <c r="D13" s="165">
        <v>41505858</v>
      </c>
      <c r="E13" s="161" t="s">
        <v>1916</v>
      </c>
      <c r="F13" s="164" t="s">
        <v>1917</v>
      </c>
      <c r="G13" s="159">
        <v>25000</v>
      </c>
    </row>
    <row r="14" spans="1:7" ht="61.5">
      <c r="A14" s="153">
        <v>11</v>
      </c>
      <c r="B14" s="154" t="s">
        <v>1918</v>
      </c>
      <c r="C14" s="155" t="s">
        <v>1890</v>
      </c>
      <c r="D14" s="165">
        <v>2506607440</v>
      </c>
      <c r="E14" s="161" t="s">
        <v>1911</v>
      </c>
      <c r="F14" s="164" t="s">
        <v>1919</v>
      </c>
      <c r="G14" s="159">
        <v>30000</v>
      </c>
    </row>
    <row r="15" spans="1:7" ht="61.5">
      <c r="A15" s="153">
        <v>12</v>
      </c>
      <c r="B15" s="154" t="s">
        <v>1920</v>
      </c>
      <c r="C15" s="155" t="s">
        <v>1890</v>
      </c>
      <c r="D15" s="165">
        <v>41505858</v>
      </c>
      <c r="E15" s="161" t="s">
        <v>1916</v>
      </c>
      <c r="F15" s="164" t="s">
        <v>1921</v>
      </c>
      <c r="G15" s="159">
        <v>19720</v>
      </c>
    </row>
    <row r="16" spans="1:7" ht="61.5">
      <c r="A16" s="153">
        <v>13</v>
      </c>
      <c r="B16" s="154" t="s">
        <v>1922</v>
      </c>
      <c r="C16" s="155" t="s">
        <v>1890</v>
      </c>
      <c r="D16" s="165">
        <v>41505858</v>
      </c>
      <c r="E16" s="161" t="s">
        <v>1916</v>
      </c>
      <c r="F16" s="161" t="s">
        <v>1923</v>
      </c>
      <c r="G16" s="159">
        <v>7800</v>
      </c>
    </row>
    <row r="17" spans="1:7" ht="61.5">
      <c r="A17" s="153">
        <v>14</v>
      </c>
      <c r="B17" s="154" t="s">
        <v>1924</v>
      </c>
      <c r="C17" s="155" t="s">
        <v>1890</v>
      </c>
      <c r="D17" s="165">
        <v>41505858</v>
      </c>
      <c r="E17" s="161" t="s">
        <v>1916</v>
      </c>
      <c r="F17" s="164" t="s">
        <v>1925</v>
      </c>
      <c r="G17" s="159">
        <v>5760</v>
      </c>
    </row>
    <row r="18" spans="1:7" ht="61.5">
      <c r="A18" s="153">
        <v>15</v>
      </c>
      <c r="B18" s="154" t="s">
        <v>1926</v>
      </c>
      <c r="C18" s="155" t="s">
        <v>1890</v>
      </c>
      <c r="D18" s="165">
        <v>41505858</v>
      </c>
      <c r="E18" s="161" t="s">
        <v>1916</v>
      </c>
      <c r="F18" s="166" t="s">
        <v>1927</v>
      </c>
      <c r="G18" s="159">
        <v>41241</v>
      </c>
    </row>
    <row r="19" spans="1:7" ht="61.5">
      <c r="A19" s="153">
        <v>16</v>
      </c>
      <c r="B19" s="154" t="s">
        <v>1928</v>
      </c>
      <c r="C19" s="155" t="s">
        <v>1890</v>
      </c>
      <c r="D19" s="165">
        <v>21633086</v>
      </c>
      <c r="E19" s="161" t="s">
        <v>1905</v>
      </c>
      <c r="F19" s="166" t="s">
        <v>1929</v>
      </c>
      <c r="G19" s="159">
        <v>32122.5</v>
      </c>
    </row>
    <row r="20" spans="1:7" ht="61.5">
      <c r="A20" s="153">
        <v>17</v>
      </c>
      <c r="B20" s="154" t="s">
        <v>1930</v>
      </c>
      <c r="C20" s="155" t="s">
        <v>1890</v>
      </c>
      <c r="D20" s="165">
        <v>25394112</v>
      </c>
      <c r="E20" s="161" t="s">
        <v>1931</v>
      </c>
      <c r="F20" s="161" t="s">
        <v>1932</v>
      </c>
      <c r="G20" s="159">
        <v>8244.6</v>
      </c>
    </row>
    <row r="21" spans="1:7" ht="61.5">
      <c r="A21" s="153">
        <v>18</v>
      </c>
      <c r="B21" s="154" t="s">
        <v>1933</v>
      </c>
      <c r="C21" s="155" t="s">
        <v>1890</v>
      </c>
      <c r="D21" s="167">
        <v>30614364</v>
      </c>
      <c r="E21" s="161" t="s">
        <v>1934</v>
      </c>
      <c r="F21" s="161" t="s">
        <v>1935</v>
      </c>
      <c r="G21" s="159">
        <v>25979</v>
      </c>
    </row>
    <row r="22" spans="1:7" ht="61.5">
      <c r="A22" s="153">
        <v>19</v>
      </c>
      <c r="B22" s="154" t="s">
        <v>1936</v>
      </c>
      <c r="C22" s="155" t="s">
        <v>1890</v>
      </c>
      <c r="D22" s="168">
        <v>16398111</v>
      </c>
      <c r="E22" s="161" t="s">
        <v>1937</v>
      </c>
      <c r="F22" s="161" t="s">
        <v>1938</v>
      </c>
      <c r="G22" s="159">
        <v>10656</v>
      </c>
    </row>
    <row r="23" spans="1:7" ht="61.5">
      <c r="A23" s="153">
        <v>20</v>
      </c>
      <c r="B23" s="154" t="s">
        <v>1939</v>
      </c>
      <c r="C23" s="155" t="s">
        <v>1890</v>
      </c>
      <c r="D23" s="165">
        <v>21947206</v>
      </c>
      <c r="E23" s="161" t="s">
        <v>1940</v>
      </c>
      <c r="F23" s="161" t="s">
        <v>1941</v>
      </c>
      <c r="G23" s="160">
        <v>46036.01</v>
      </c>
    </row>
    <row r="24" spans="1:7" ht="61.5">
      <c r="A24" s="153">
        <v>21</v>
      </c>
      <c r="B24" s="154" t="s">
        <v>1942</v>
      </c>
      <c r="C24" s="155" t="s">
        <v>1890</v>
      </c>
      <c r="D24" s="165">
        <v>40811934</v>
      </c>
      <c r="E24" s="161" t="s">
        <v>1943</v>
      </c>
      <c r="F24" s="161" t="s">
        <v>1944</v>
      </c>
      <c r="G24" s="159">
        <v>6600</v>
      </c>
    </row>
    <row r="25" spans="1:7" ht="61.5">
      <c r="A25" s="153">
        <v>22</v>
      </c>
      <c r="B25" s="154" t="s">
        <v>1945</v>
      </c>
      <c r="C25" s="155" t="s">
        <v>1890</v>
      </c>
      <c r="D25" s="165">
        <v>39273420</v>
      </c>
      <c r="E25" s="161" t="s">
        <v>9</v>
      </c>
      <c r="F25" s="161" t="s">
        <v>1946</v>
      </c>
      <c r="G25" s="160">
        <v>8682.85</v>
      </c>
    </row>
    <row r="26" spans="1:7" ht="61.5">
      <c r="A26" s="153">
        <v>23</v>
      </c>
      <c r="B26" s="154" t="s">
        <v>1947</v>
      </c>
      <c r="C26" s="155" t="s">
        <v>1890</v>
      </c>
      <c r="D26" s="165">
        <v>39190161</v>
      </c>
      <c r="E26" s="161" t="s">
        <v>1948</v>
      </c>
      <c r="F26" s="161" t="s">
        <v>1949</v>
      </c>
      <c r="G26" s="160" t="s">
        <v>1950</v>
      </c>
    </row>
    <row r="27" spans="1:7" ht="61.5">
      <c r="A27" s="153">
        <v>24</v>
      </c>
      <c r="B27" s="154" t="s">
        <v>1951</v>
      </c>
      <c r="C27" s="155" t="s">
        <v>1890</v>
      </c>
      <c r="D27" s="165">
        <v>37443639</v>
      </c>
      <c r="E27" s="161" t="s">
        <v>1952</v>
      </c>
      <c r="F27" s="161" t="s">
        <v>1953</v>
      </c>
      <c r="G27" s="160" t="s">
        <v>1954</v>
      </c>
    </row>
    <row r="28" spans="1:7" ht="61.5">
      <c r="A28" s="153">
        <v>25</v>
      </c>
      <c r="B28" s="154" t="s">
        <v>1955</v>
      </c>
      <c r="C28" s="155" t="s">
        <v>1890</v>
      </c>
      <c r="D28" s="165">
        <v>39190161</v>
      </c>
      <c r="E28" s="161" t="s">
        <v>1948</v>
      </c>
      <c r="F28" s="161" t="s">
        <v>1956</v>
      </c>
      <c r="G28" s="159">
        <v>7736</v>
      </c>
    </row>
    <row r="29" spans="1:7" ht="61.5">
      <c r="A29" s="153">
        <v>26</v>
      </c>
      <c r="B29" s="154" t="s">
        <v>1957</v>
      </c>
      <c r="C29" s="155" t="s">
        <v>1890</v>
      </c>
      <c r="D29" s="156">
        <v>13755875</v>
      </c>
      <c r="E29" s="161" t="s">
        <v>1958</v>
      </c>
      <c r="F29" s="161" t="s">
        <v>1959</v>
      </c>
      <c r="G29" s="160">
        <v>5660.52</v>
      </c>
    </row>
    <row r="30" spans="1:7" ht="61.5">
      <c r="A30" s="153">
        <v>27</v>
      </c>
      <c r="B30" s="154" t="s">
        <v>1960</v>
      </c>
      <c r="C30" s="155" t="s">
        <v>1890</v>
      </c>
      <c r="D30" s="156">
        <v>3160609729</v>
      </c>
      <c r="E30" s="161" t="s">
        <v>1961</v>
      </c>
      <c r="F30" s="161" t="s">
        <v>1962</v>
      </c>
      <c r="G30" s="159">
        <v>12141</v>
      </c>
    </row>
    <row r="31" spans="1:7" ht="61.5">
      <c r="A31" s="153">
        <v>28</v>
      </c>
      <c r="B31" s="154" t="s">
        <v>1963</v>
      </c>
      <c r="C31" s="155" t="s">
        <v>1890</v>
      </c>
      <c r="D31" s="156">
        <v>41828137</v>
      </c>
      <c r="E31" s="161" t="s">
        <v>1964</v>
      </c>
      <c r="F31" s="161" t="s">
        <v>1965</v>
      </c>
      <c r="G31" s="159">
        <v>13000</v>
      </c>
    </row>
    <row r="32" spans="1:7" ht="61.5">
      <c r="A32" s="153">
        <v>29</v>
      </c>
      <c r="B32" s="154" t="s">
        <v>1966</v>
      </c>
      <c r="C32" s="155" t="s">
        <v>1890</v>
      </c>
      <c r="D32" s="156">
        <v>39231218</v>
      </c>
      <c r="E32" s="161" t="s">
        <v>1967</v>
      </c>
      <c r="F32" s="161" t="s">
        <v>1968</v>
      </c>
      <c r="G32" s="160">
        <v>17137.12</v>
      </c>
    </row>
    <row r="33" spans="1:7" ht="61.5">
      <c r="A33" s="153">
        <v>30</v>
      </c>
      <c r="B33" s="154" t="s">
        <v>1969</v>
      </c>
      <c r="C33" s="155" t="s">
        <v>1890</v>
      </c>
      <c r="D33" s="156">
        <v>2562320628</v>
      </c>
      <c r="E33" s="161" t="s">
        <v>1970</v>
      </c>
      <c r="F33" s="161" t="s">
        <v>1971</v>
      </c>
      <c r="G33" s="159">
        <v>18983.6</v>
      </c>
    </row>
    <row r="34" spans="1:7" ht="61.5">
      <c r="A34" s="153">
        <v>31</v>
      </c>
      <c r="B34" s="154" t="s">
        <v>1972</v>
      </c>
      <c r="C34" s="155" t="s">
        <v>1890</v>
      </c>
      <c r="D34" s="156">
        <v>2657405794</v>
      </c>
      <c r="E34" s="161" t="s">
        <v>1973</v>
      </c>
      <c r="F34" s="161" t="s">
        <v>1974</v>
      </c>
      <c r="G34" s="159">
        <v>13830</v>
      </c>
    </row>
    <row r="35" spans="1:7" ht="51">
      <c r="A35" s="169">
        <v>32</v>
      </c>
      <c r="B35" s="170" t="s">
        <v>1889</v>
      </c>
      <c r="C35" s="171" t="s">
        <v>1975</v>
      </c>
      <c r="D35" s="169">
        <v>2880006549</v>
      </c>
      <c r="E35" s="171" t="s">
        <v>1976</v>
      </c>
      <c r="F35" s="171" t="s">
        <v>1977</v>
      </c>
      <c r="G35" s="172">
        <v>17697.5</v>
      </c>
    </row>
    <row r="36" spans="1:7" ht="63">
      <c r="A36" s="173">
        <v>33</v>
      </c>
      <c r="B36" s="170" t="s">
        <v>1889</v>
      </c>
      <c r="C36" s="174" t="s">
        <v>1975</v>
      </c>
      <c r="D36" s="175">
        <v>23291827</v>
      </c>
      <c r="E36" s="176" t="s">
        <v>52</v>
      </c>
      <c r="F36" s="177" t="s">
        <v>1978</v>
      </c>
      <c r="G36" s="178">
        <v>19199</v>
      </c>
    </row>
    <row r="37" spans="1:7" ht="63">
      <c r="A37" s="173">
        <v>34</v>
      </c>
      <c r="B37" s="170" t="s">
        <v>1889</v>
      </c>
      <c r="C37" s="174" t="s">
        <v>1975</v>
      </c>
      <c r="D37" s="173">
        <v>13433137</v>
      </c>
      <c r="E37" s="174" t="s">
        <v>1979</v>
      </c>
      <c r="F37" s="176" t="s">
        <v>1980</v>
      </c>
      <c r="G37" s="179">
        <v>15910.9</v>
      </c>
    </row>
    <row r="38" spans="1:7" ht="63">
      <c r="A38" s="180">
        <v>35</v>
      </c>
      <c r="B38" s="170" t="s">
        <v>1889</v>
      </c>
      <c r="C38" s="181" t="s">
        <v>1975</v>
      </c>
      <c r="D38" s="180">
        <v>13433137</v>
      </c>
      <c r="E38" s="181" t="s">
        <v>1979</v>
      </c>
      <c r="F38" s="176" t="s">
        <v>1981</v>
      </c>
      <c r="G38" s="182">
        <v>36112.5</v>
      </c>
    </row>
    <row r="39" spans="1:7" ht="63">
      <c r="A39" s="173">
        <v>36</v>
      </c>
      <c r="B39" s="170" t="s">
        <v>1889</v>
      </c>
      <c r="C39" s="174" t="s">
        <v>1975</v>
      </c>
      <c r="D39" s="173">
        <v>39374206</v>
      </c>
      <c r="E39" s="174" t="s">
        <v>1982</v>
      </c>
      <c r="F39" s="174" t="s">
        <v>1983</v>
      </c>
      <c r="G39" s="179">
        <v>9279.3</v>
      </c>
    </row>
    <row r="40" spans="1:7" ht="63">
      <c r="A40" s="173">
        <v>37</v>
      </c>
      <c r="B40" s="170" t="s">
        <v>1889</v>
      </c>
      <c r="C40" s="174" t="s">
        <v>1975</v>
      </c>
      <c r="D40" s="173">
        <v>13688676</v>
      </c>
      <c r="E40" s="174" t="s">
        <v>1984</v>
      </c>
      <c r="F40" s="176" t="s">
        <v>1944</v>
      </c>
      <c r="G40" s="183">
        <v>7619.76</v>
      </c>
    </row>
    <row r="41" spans="1:7" ht="51">
      <c r="A41" s="169">
        <v>38</v>
      </c>
      <c r="B41" s="170" t="s">
        <v>1889</v>
      </c>
      <c r="C41" s="171" t="s">
        <v>1975</v>
      </c>
      <c r="D41" s="169">
        <v>3370409570</v>
      </c>
      <c r="E41" s="171" t="s">
        <v>1985</v>
      </c>
      <c r="F41" s="171" t="s">
        <v>1986</v>
      </c>
      <c r="G41" s="172">
        <v>24150</v>
      </c>
    </row>
    <row r="42" spans="1:7" ht="63">
      <c r="A42" s="173">
        <v>39</v>
      </c>
      <c r="B42" s="170" t="s">
        <v>1889</v>
      </c>
      <c r="C42" s="174" t="s">
        <v>1975</v>
      </c>
      <c r="D42" s="173">
        <v>2453900234</v>
      </c>
      <c r="E42" s="174" t="s">
        <v>1987</v>
      </c>
      <c r="F42" s="174" t="s">
        <v>1921</v>
      </c>
      <c r="G42" s="179">
        <v>2815.2</v>
      </c>
    </row>
    <row r="43" spans="1:7" ht="63">
      <c r="A43" s="173">
        <v>40</v>
      </c>
      <c r="B43" s="170" t="s">
        <v>1889</v>
      </c>
      <c r="C43" s="174" t="s">
        <v>1975</v>
      </c>
      <c r="D43" s="173">
        <v>2453900234</v>
      </c>
      <c r="E43" s="174" t="s">
        <v>1987</v>
      </c>
      <c r="F43" s="184" t="s">
        <v>1919</v>
      </c>
      <c r="G43" s="179">
        <v>2080</v>
      </c>
    </row>
    <row r="44" spans="1:7" ht="63">
      <c r="A44" s="173">
        <v>41</v>
      </c>
      <c r="B44" s="170" t="s">
        <v>1889</v>
      </c>
      <c r="C44" s="174" t="s">
        <v>1975</v>
      </c>
      <c r="D44" s="173">
        <v>2453900234</v>
      </c>
      <c r="E44" s="174" t="s">
        <v>1987</v>
      </c>
      <c r="F44" s="174" t="s">
        <v>1988</v>
      </c>
      <c r="G44" s="179">
        <v>110</v>
      </c>
    </row>
    <row r="45" spans="1:7" ht="63">
      <c r="A45" s="173">
        <v>42</v>
      </c>
      <c r="B45" s="170" t="s">
        <v>1889</v>
      </c>
      <c r="C45" s="174" t="s">
        <v>1975</v>
      </c>
      <c r="D45" s="173">
        <v>2453900234</v>
      </c>
      <c r="E45" s="174" t="s">
        <v>1987</v>
      </c>
      <c r="F45" s="176" t="s">
        <v>1923</v>
      </c>
      <c r="G45" s="179">
        <v>2700</v>
      </c>
    </row>
    <row r="46" spans="1:7" ht="63">
      <c r="A46" s="173">
        <v>43</v>
      </c>
      <c r="B46" s="170" t="s">
        <v>1889</v>
      </c>
      <c r="C46" s="174" t="s">
        <v>1975</v>
      </c>
      <c r="D46" s="173">
        <v>30194866</v>
      </c>
      <c r="E46" s="174" t="s">
        <v>1989</v>
      </c>
      <c r="F46" s="174" t="s">
        <v>1990</v>
      </c>
      <c r="G46" s="179">
        <v>5174</v>
      </c>
    </row>
    <row r="47" spans="1:7" ht="63">
      <c r="A47" s="173">
        <v>44</v>
      </c>
      <c r="B47" s="170" t="s">
        <v>1889</v>
      </c>
      <c r="C47" s="174" t="s">
        <v>1975</v>
      </c>
      <c r="D47" s="173">
        <v>3437107022</v>
      </c>
      <c r="E47" s="174" t="s">
        <v>1991</v>
      </c>
      <c r="F47" s="174" t="s">
        <v>1992</v>
      </c>
      <c r="G47" s="179">
        <v>600</v>
      </c>
    </row>
    <row r="48" spans="1:7" ht="63">
      <c r="A48" s="173">
        <v>45</v>
      </c>
      <c r="B48" s="170" t="s">
        <v>1889</v>
      </c>
      <c r="C48" s="174" t="s">
        <v>1975</v>
      </c>
      <c r="D48" s="173">
        <v>21633086</v>
      </c>
      <c r="E48" s="176" t="s">
        <v>1905</v>
      </c>
      <c r="F48" s="185" t="s">
        <v>1906</v>
      </c>
      <c r="G48" s="179">
        <v>5885</v>
      </c>
    </row>
    <row r="49" spans="1:7" ht="51">
      <c r="A49" s="169">
        <v>46</v>
      </c>
      <c r="B49" s="186" t="s">
        <v>1889</v>
      </c>
      <c r="C49" s="171" t="s">
        <v>1975</v>
      </c>
      <c r="D49" s="169">
        <v>21633086</v>
      </c>
      <c r="E49" s="187" t="s">
        <v>1905</v>
      </c>
      <c r="F49" s="188" t="s">
        <v>1993</v>
      </c>
      <c r="G49" s="172">
        <v>5671.4</v>
      </c>
    </row>
    <row r="50" spans="1:7" ht="63">
      <c r="A50" s="173">
        <v>47</v>
      </c>
      <c r="B50" s="170" t="s">
        <v>1889</v>
      </c>
      <c r="C50" s="174" t="s">
        <v>1975</v>
      </c>
      <c r="D50" s="173">
        <v>21633086</v>
      </c>
      <c r="E50" s="176" t="s">
        <v>1905</v>
      </c>
      <c r="F50" s="176" t="s">
        <v>1994</v>
      </c>
      <c r="G50" s="179">
        <v>17603.5</v>
      </c>
    </row>
    <row r="51" spans="1:7" ht="63">
      <c r="A51" s="173">
        <v>48</v>
      </c>
      <c r="B51" s="170" t="s">
        <v>1889</v>
      </c>
      <c r="C51" s="174" t="s">
        <v>1975</v>
      </c>
      <c r="D51" s="173">
        <v>30093109</v>
      </c>
      <c r="E51" s="174" t="s">
        <v>1679</v>
      </c>
      <c r="F51" s="174" t="s">
        <v>1995</v>
      </c>
      <c r="G51" s="179">
        <v>34931</v>
      </c>
    </row>
    <row r="52" spans="1:7" ht="63">
      <c r="A52" s="189">
        <v>49</v>
      </c>
      <c r="B52" s="190" t="s">
        <v>1889</v>
      </c>
      <c r="C52" s="174" t="s">
        <v>1975</v>
      </c>
      <c r="D52" s="173">
        <v>39273420</v>
      </c>
      <c r="E52" s="174" t="s">
        <v>9</v>
      </c>
      <c r="F52" s="174" t="s">
        <v>1941</v>
      </c>
      <c r="G52" s="179">
        <v>33946.5</v>
      </c>
    </row>
    <row r="53" spans="1:7" ht="63">
      <c r="A53" s="173">
        <v>50</v>
      </c>
      <c r="B53" s="190" t="s">
        <v>1889</v>
      </c>
      <c r="C53" s="174" t="s">
        <v>1975</v>
      </c>
      <c r="D53" s="173">
        <v>36257034</v>
      </c>
      <c r="E53" s="174" t="s">
        <v>1996</v>
      </c>
      <c r="F53" s="191" t="s">
        <v>1898</v>
      </c>
      <c r="G53" s="179">
        <v>49638.86</v>
      </c>
    </row>
    <row r="54" spans="1:7" ht="63">
      <c r="A54" s="173">
        <v>51</v>
      </c>
      <c r="B54" s="190" t="s">
        <v>1889</v>
      </c>
      <c r="C54" s="174" t="s">
        <v>1975</v>
      </c>
      <c r="D54" s="173">
        <v>36257034</v>
      </c>
      <c r="E54" s="174" t="s">
        <v>1996</v>
      </c>
      <c r="F54" s="192" t="s">
        <v>1900</v>
      </c>
      <c r="G54" s="179">
        <v>12280</v>
      </c>
    </row>
    <row r="55" spans="1:7" ht="63">
      <c r="A55" s="173">
        <v>52</v>
      </c>
      <c r="B55" s="190" t="s">
        <v>1889</v>
      </c>
      <c r="C55" s="174" t="s">
        <v>1975</v>
      </c>
      <c r="D55" s="173">
        <v>36257034</v>
      </c>
      <c r="E55" s="174" t="s">
        <v>1996</v>
      </c>
      <c r="F55" s="193" t="s">
        <v>1997</v>
      </c>
      <c r="G55" s="179">
        <v>43228</v>
      </c>
    </row>
    <row r="56" spans="1:7" ht="63">
      <c r="A56" s="173">
        <v>53</v>
      </c>
      <c r="B56" s="190" t="s">
        <v>1889</v>
      </c>
      <c r="C56" s="174" t="s">
        <v>1975</v>
      </c>
      <c r="D56" s="173">
        <v>41828137</v>
      </c>
      <c r="E56" s="174" t="s">
        <v>1998</v>
      </c>
      <c r="F56" s="193" t="s">
        <v>1999</v>
      </c>
      <c r="G56" s="179">
        <v>4800</v>
      </c>
    </row>
    <row r="57" spans="1:7" ht="63">
      <c r="A57" s="173">
        <v>54</v>
      </c>
      <c r="B57" s="190" t="s">
        <v>1889</v>
      </c>
      <c r="C57" s="174" t="s">
        <v>1975</v>
      </c>
      <c r="D57" s="173">
        <v>2299615814</v>
      </c>
      <c r="E57" s="174" t="s">
        <v>2000</v>
      </c>
      <c r="F57" s="193" t="s">
        <v>2001</v>
      </c>
      <c r="G57" s="179">
        <v>2750</v>
      </c>
    </row>
    <row r="58" spans="1:7" ht="63">
      <c r="A58" s="173">
        <v>55</v>
      </c>
      <c r="B58" s="190" t="s">
        <v>1889</v>
      </c>
      <c r="C58" s="174" t="s">
        <v>1975</v>
      </c>
      <c r="D58" s="173">
        <v>2299615814</v>
      </c>
      <c r="E58" s="174" t="s">
        <v>2000</v>
      </c>
      <c r="F58" s="193" t="s">
        <v>2002</v>
      </c>
      <c r="G58" s="179">
        <v>29754.55</v>
      </c>
    </row>
    <row r="59" spans="1:7" ht="63">
      <c r="A59" s="173">
        <v>56</v>
      </c>
      <c r="B59" s="190" t="s">
        <v>1889</v>
      </c>
      <c r="C59" s="174" t="s">
        <v>1975</v>
      </c>
      <c r="D59" s="173">
        <v>36257034</v>
      </c>
      <c r="E59" s="174" t="s">
        <v>1996</v>
      </c>
      <c r="F59" s="193" t="s">
        <v>1997</v>
      </c>
      <c r="G59" s="179">
        <v>34846</v>
      </c>
    </row>
    <row r="60" spans="1:7" ht="63">
      <c r="A60" s="173">
        <v>57</v>
      </c>
      <c r="B60" s="190" t="s">
        <v>1889</v>
      </c>
      <c r="C60" s="174" t="s">
        <v>1975</v>
      </c>
      <c r="D60" s="173">
        <v>2453900234</v>
      </c>
      <c r="E60" s="174" t="s">
        <v>2003</v>
      </c>
      <c r="F60" s="194" t="s">
        <v>2004</v>
      </c>
      <c r="G60" s="179">
        <v>16250</v>
      </c>
    </row>
    <row r="61" spans="1:7" ht="63">
      <c r="A61" s="173">
        <v>58</v>
      </c>
      <c r="B61" s="170" t="s">
        <v>1889</v>
      </c>
      <c r="C61" s="174" t="s">
        <v>1975</v>
      </c>
      <c r="D61" s="173">
        <v>2453900234</v>
      </c>
      <c r="E61" s="174" t="s">
        <v>2003</v>
      </c>
      <c r="F61" s="184" t="s">
        <v>1917</v>
      </c>
      <c r="G61" s="179">
        <v>5850</v>
      </c>
    </row>
    <row r="62" spans="1:7" ht="63">
      <c r="A62" s="173">
        <v>59</v>
      </c>
      <c r="B62" s="170" t="s">
        <v>1889</v>
      </c>
      <c r="C62" s="174" t="s">
        <v>1975</v>
      </c>
      <c r="D62" s="173">
        <v>2453900234</v>
      </c>
      <c r="E62" s="174" t="s">
        <v>2003</v>
      </c>
      <c r="F62" s="193" t="s">
        <v>1927</v>
      </c>
      <c r="G62" s="179">
        <v>11200</v>
      </c>
    </row>
    <row r="63" spans="1:7" ht="15.75">
      <c r="A63" s="145" t="s">
        <v>1294</v>
      </c>
      <c r="B63" s="145"/>
      <c r="C63" s="145"/>
      <c r="D63" s="145"/>
      <c r="E63" s="145"/>
      <c r="F63" s="145"/>
      <c r="G63" s="195">
        <f>SUM(G4:G62)</f>
        <v>1058380.8399999999</v>
      </c>
    </row>
  </sheetData>
  <sheetProtection selectLockedCells="1" selectUnlockedCells="1"/>
  <mergeCells count="2">
    <mergeCell ref="B1:G1"/>
    <mergeCell ref="A63:F6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7"/>
  </sheetPr>
  <dimension ref="A1:G20"/>
  <sheetViews>
    <sheetView workbookViewId="0" topLeftCell="A13">
      <selection activeCell="G21" sqref="G21"/>
    </sheetView>
  </sheetViews>
  <sheetFormatPr defaultColWidth="8.00390625" defaultRowHeight="15"/>
  <cols>
    <col min="1" max="1" width="5.00390625" style="0" customWidth="1"/>
    <col min="2" max="2" width="12.421875" style="0" customWidth="1"/>
    <col min="3" max="3" width="21.7109375" style="0" customWidth="1"/>
    <col min="4" max="4" width="13.8515625" style="0" customWidth="1"/>
    <col min="5" max="5" width="23.57421875" style="0" customWidth="1"/>
    <col min="6" max="6" width="23.7109375" style="0" customWidth="1"/>
    <col min="7" max="7" width="12.7109375" style="0" customWidth="1"/>
    <col min="8" max="16384" width="9.140625" style="0" customWidth="1"/>
  </cols>
  <sheetData>
    <row r="1" spans="2:7" ht="30" customHeight="1">
      <c r="B1" s="1" t="s">
        <v>2005</v>
      </c>
      <c r="C1" s="1"/>
      <c r="D1" s="1"/>
      <c r="E1" s="1"/>
      <c r="F1" s="1"/>
      <c r="G1" s="1"/>
    </row>
    <row r="2" spans="5:6" ht="13.5">
      <c r="E2" s="2"/>
      <c r="F2" s="2"/>
    </row>
    <row r="3" spans="1:7" ht="23.25">
      <c r="A3" s="3" t="s">
        <v>411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31.5">
      <c r="A4" s="17">
        <v>1</v>
      </c>
      <c r="B4" s="17">
        <v>26137831</v>
      </c>
      <c r="C4" s="36" t="s">
        <v>2006</v>
      </c>
      <c r="D4" s="69">
        <v>31939411</v>
      </c>
      <c r="E4" s="71" t="s">
        <v>2007</v>
      </c>
      <c r="F4" s="71" t="s">
        <v>2008</v>
      </c>
      <c r="G4" s="196" t="s">
        <v>2009</v>
      </c>
    </row>
    <row r="5" spans="1:7" ht="31.5">
      <c r="A5" s="17">
        <v>2</v>
      </c>
      <c r="B5" s="17">
        <v>26137831</v>
      </c>
      <c r="C5" s="36" t="s">
        <v>2006</v>
      </c>
      <c r="D5" s="69">
        <v>37646151</v>
      </c>
      <c r="E5" s="71" t="s">
        <v>2010</v>
      </c>
      <c r="F5" s="71" t="s">
        <v>2011</v>
      </c>
      <c r="G5" s="196" t="s">
        <v>2012</v>
      </c>
    </row>
    <row r="6" spans="1:7" ht="31.5">
      <c r="A6" s="17">
        <v>3</v>
      </c>
      <c r="B6" s="17">
        <v>26137831</v>
      </c>
      <c r="C6" s="36" t="s">
        <v>2006</v>
      </c>
      <c r="D6" s="69">
        <v>2527011339</v>
      </c>
      <c r="E6" s="71" t="s">
        <v>11</v>
      </c>
      <c r="F6" s="71" t="s">
        <v>2013</v>
      </c>
      <c r="G6" s="196" t="s">
        <v>2014</v>
      </c>
    </row>
    <row r="7" spans="1:7" ht="31.5">
      <c r="A7" s="17">
        <v>4</v>
      </c>
      <c r="B7" s="17">
        <v>26137831</v>
      </c>
      <c r="C7" s="36" t="s">
        <v>2006</v>
      </c>
      <c r="D7" s="69">
        <v>3488607996</v>
      </c>
      <c r="E7" s="71" t="s">
        <v>2015</v>
      </c>
      <c r="F7" s="71" t="s">
        <v>2016</v>
      </c>
      <c r="G7" s="196" t="s">
        <v>2017</v>
      </c>
    </row>
    <row r="8" spans="1:7" ht="31.5">
      <c r="A8" s="17">
        <v>5</v>
      </c>
      <c r="B8" s="17">
        <v>26137831</v>
      </c>
      <c r="C8" s="36" t="s">
        <v>2006</v>
      </c>
      <c r="D8" s="69">
        <v>41925714</v>
      </c>
      <c r="E8" s="71" t="s">
        <v>2018</v>
      </c>
      <c r="F8" s="71" t="s">
        <v>2019</v>
      </c>
      <c r="G8" s="196" t="s">
        <v>2020</v>
      </c>
    </row>
    <row r="9" spans="1:7" ht="31.5">
      <c r="A9" s="17">
        <v>6</v>
      </c>
      <c r="B9" s="17">
        <v>26137831</v>
      </c>
      <c r="C9" s="36" t="s">
        <v>2006</v>
      </c>
      <c r="D9" s="119" t="s">
        <v>2021</v>
      </c>
      <c r="E9" s="71" t="s">
        <v>2022</v>
      </c>
      <c r="F9" s="71" t="s">
        <v>2023</v>
      </c>
      <c r="G9" s="196" t="s">
        <v>2024</v>
      </c>
    </row>
    <row r="10" spans="1:7" ht="31.5">
      <c r="A10" s="17">
        <v>7</v>
      </c>
      <c r="B10" s="17">
        <v>26137831</v>
      </c>
      <c r="C10" s="36" t="s">
        <v>2006</v>
      </c>
      <c r="D10" s="69">
        <v>41451771</v>
      </c>
      <c r="E10" s="71" t="s">
        <v>2025</v>
      </c>
      <c r="F10" s="71" t="s">
        <v>2026</v>
      </c>
      <c r="G10" s="196" t="s">
        <v>2027</v>
      </c>
    </row>
    <row r="11" spans="1:7" ht="32.25">
      <c r="A11" s="17">
        <v>8</v>
      </c>
      <c r="B11" s="17">
        <v>26137831</v>
      </c>
      <c r="C11" s="36" t="s">
        <v>2006</v>
      </c>
      <c r="D11" s="69">
        <v>2794125790</v>
      </c>
      <c r="E11" s="71" t="s">
        <v>1293</v>
      </c>
      <c r="F11" s="71" t="s">
        <v>2028</v>
      </c>
      <c r="G11" s="196" t="s">
        <v>2029</v>
      </c>
    </row>
    <row r="12" spans="1:7" ht="32.25">
      <c r="A12" s="17">
        <v>9</v>
      </c>
      <c r="B12" s="17">
        <v>26137831</v>
      </c>
      <c r="C12" s="36" t="s">
        <v>2006</v>
      </c>
      <c r="D12" s="69">
        <v>3097209703</v>
      </c>
      <c r="E12" s="71" t="s">
        <v>2030</v>
      </c>
      <c r="F12" s="71" t="s">
        <v>2031</v>
      </c>
      <c r="G12" s="196" t="s">
        <v>2032</v>
      </c>
    </row>
    <row r="13" spans="1:7" ht="32.25">
      <c r="A13" s="17">
        <v>10</v>
      </c>
      <c r="B13" s="17">
        <v>26137831</v>
      </c>
      <c r="C13" s="36" t="s">
        <v>2006</v>
      </c>
      <c r="D13" s="69">
        <v>3226519869</v>
      </c>
      <c r="E13" s="71" t="s">
        <v>2033</v>
      </c>
      <c r="F13" s="71" t="s">
        <v>2034</v>
      </c>
      <c r="G13" s="196" t="s">
        <v>2035</v>
      </c>
    </row>
    <row r="14" spans="1:7" ht="32.25">
      <c r="A14" s="17">
        <v>11</v>
      </c>
      <c r="B14" s="17">
        <v>26137831</v>
      </c>
      <c r="C14" s="36" t="s">
        <v>2006</v>
      </c>
      <c r="D14" s="69">
        <v>2794125790</v>
      </c>
      <c r="E14" s="71" t="s">
        <v>1293</v>
      </c>
      <c r="F14" s="71" t="s">
        <v>2036</v>
      </c>
      <c r="G14" s="196" t="s">
        <v>2037</v>
      </c>
    </row>
    <row r="15" spans="1:7" ht="31.5">
      <c r="A15" s="17">
        <v>12</v>
      </c>
      <c r="B15" s="17">
        <v>26137831</v>
      </c>
      <c r="C15" s="36" t="s">
        <v>2006</v>
      </c>
      <c r="D15" s="69">
        <v>3041116315</v>
      </c>
      <c r="E15" s="71" t="s">
        <v>2038</v>
      </c>
      <c r="F15" s="71" t="s">
        <v>2039</v>
      </c>
      <c r="G15" s="196" t="s">
        <v>2040</v>
      </c>
    </row>
    <row r="16" spans="1:7" ht="32.25">
      <c r="A16" s="17">
        <v>13</v>
      </c>
      <c r="B16" s="17">
        <v>26137831</v>
      </c>
      <c r="C16" s="36" t="s">
        <v>2006</v>
      </c>
      <c r="D16" s="69">
        <v>1672003619</v>
      </c>
      <c r="E16" s="71" t="s">
        <v>308</v>
      </c>
      <c r="F16" s="71" t="s">
        <v>2041</v>
      </c>
      <c r="G16" s="196" t="s">
        <v>2042</v>
      </c>
    </row>
    <row r="17" spans="1:7" ht="31.5">
      <c r="A17" s="17">
        <v>14</v>
      </c>
      <c r="B17" s="17">
        <v>26137831</v>
      </c>
      <c r="C17" s="36" t="s">
        <v>2006</v>
      </c>
      <c r="D17" s="69">
        <v>41925714</v>
      </c>
      <c r="E17" s="71" t="s">
        <v>2018</v>
      </c>
      <c r="F17" s="71" t="s">
        <v>2043</v>
      </c>
      <c r="G17" s="196" t="s">
        <v>2044</v>
      </c>
    </row>
    <row r="18" spans="1:7" ht="32.25">
      <c r="A18" s="17">
        <v>15</v>
      </c>
      <c r="B18" s="17">
        <v>26137831</v>
      </c>
      <c r="C18" s="36" t="s">
        <v>2006</v>
      </c>
      <c r="D18" s="197">
        <v>3516209233</v>
      </c>
      <c r="E18" s="198" t="s">
        <v>2045</v>
      </c>
      <c r="F18" s="198" t="s">
        <v>2041</v>
      </c>
      <c r="G18" s="199" t="s">
        <v>2046</v>
      </c>
    </row>
    <row r="19" spans="1:7" ht="31.5">
      <c r="A19" s="17">
        <v>16</v>
      </c>
      <c r="B19" s="17">
        <v>26137831</v>
      </c>
      <c r="C19" s="36" t="s">
        <v>2006</v>
      </c>
      <c r="D19" s="69">
        <v>2229521031</v>
      </c>
      <c r="E19" s="71" t="s">
        <v>2047</v>
      </c>
      <c r="F19" s="71" t="s">
        <v>2034</v>
      </c>
      <c r="G19" s="196" t="s">
        <v>2048</v>
      </c>
    </row>
    <row r="20" spans="1:7" ht="15.75" customHeight="1">
      <c r="A20" s="67" t="s">
        <v>57</v>
      </c>
      <c r="B20" s="67"/>
      <c r="C20" s="67"/>
      <c r="D20" s="67"/>
      <c r="E20" s="67"/>
      <c r="F20" s="67"/>
      <c r="G20" s="200">
        <f>G4+G5+G6+G7+G8+G9+G10+G11+G12+G13+G14+G15+G16+G17+G18+G19</f>
        <v>315711.63</v>
      </c>
    </row>
  </sheetData>
  <sheetProtection selectLockedCells="1" selectUnlockedCells="1"/>
  <mergeCells count="2">
    <mergeCell ref="B1:G1"/>
    <mergeCell ref="A20:F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G13"/>
  <sheetViews>
    <sheetView workbookViewId="0" topLeftCell="A10">
      <selection activeCell="E20" sqref="E20"/>
    </sheetView>
  </sheetViews>
  <sheetFormatPr defaultColWidth="8.00390625" defaultRowHeight="15"/>
  <cols>
    <col min="1" max="1" width="5.140625" style="0" customWidth="1"/>
    <col min="2" max="2" width="11.8515625" style="0" customWidth="1"/>
    <col min="3" max="3" width="20.8515625" style="0" customWidth="1"/>
    <col min="4" max="4" width="15.57421875" style="0" customWidth="1"/>
    <col min="5" max="5" width="25.8515625" style="0" customWidth="1"/>
    <col min="6" max="6" width="21.57421875" style="0" customWidth="1"/>
    <col min="7" max="16384" width="9.140625" style="0" customWidth="1"/>
  </cols>
  <sheetData>
    <row r="1" spans="2:7" ht="29.25" customHeight="1">
      <c r="B1" s="1" t="s">
        <v>2049</v>
      </c>
      <c r="C1" s="1"/>
      <c r="D1" s="1"/>
      <c r="E1" s="1"/>
      <c r="F1" s="1"/>
      <c r="G1" s="1"/>
    </row>
    <row r="2" spans="5:6" ht="13.5">
      <c r="E2" s="2"/>
      <c r="F2" s="2"/>
    </row>
    <row r="3" spans="1:7" ht="34.5">
      <c r="A3" s="3" t="s">
        <v>411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48">
      <c r="A4" s="34">
        <v>1</v>
      </c>
      <c r="B4" s="34">
        <v>41230763</v>
      </c>
      <c r="C4" s="201" t="s">
        <v>868</v>
      </c>
      <c r="D4" s="34" t="s">
        <v>2050</v>
      </c>
      <c r="E4" s="70" t="s">
        <v>2051</v>
      </c>
      <c r="F4" s="70" t="s">
        <v>2052</v>
      </c>
      <c r="G4" s="202">
        <v>22991.76</v>
      </c>
    </row>
    <row r="5" spans="1:7" ht="78.75">
      <c r="A5" s="34">
        <v>2</v>
      </c>
      <c r="B5" s="34">
        <v>41230763</v>
      </c>
      <c r="C5" s="201" t="s">
        <v>868</v>
      </c>
      <c r="D5" s="34" t="s">
        <v>2050</v>
      </c>
      <c r="E5" s="70" t="s">
        <v>2051</v>
      </c>
      <c r="F5" s="70" t="s">
        <v>2053</v>
      </c>
      <c r="G5" s="202">
        <v>19252.85</v>
      </c>
    </row>
    <row r="6" spans="1:7" ht="48">
      <c r="A6" s="34">
        <v>3</v>
      </c>
      <c r="B6" s="34">
        <v>41230763</v>
      </c>
      <c r="C6" s="201" t="s">
        <v>868</v>
      </c>
      <c r="D6" s="34">
        <v>20256138</v>
      </c>
      <c r="E6" s="70" t="s">
        <v>2054</v>
      </c>
      <c r="F6" s="70" t="s">
        <v>2055</v>
      </c>
      <c r="G6" s="133">
        <v>4490</v>
      </c>
    </row>
    <row r="7" spans="1:7" ht="33">
      <c r="A7" s="34">
        <v>4</v>
      </c>
      <c r="B7" s="34">
        <v>41230763</v>
      </c>
      <c r="C7" s="201" t="s">
        <v>868</v>
      </c>
      <c r="D7" s="34">
        <v>2795800259</v>
      </c>
      <c r="E7" s="201" t="s">
        <v>2056</v>
      </c>
      <c r="F7" s="70" t="s">
        <v>2057</v>
      </c>
      <c r="G7" s="133">
        <v>11140</v>
      </c>
    </row>
    <row r="8" spans="1:7" ht="48">
      <c r="A8" s="34">
        <v>5</v>
      </c>
      <c r="B8" s="34">
        <v>41230763</v>
      </c>
      <c r="C8" s="201" t="s">
        <v>868</v>
      </c>
      <c r="D8" s="34">
        <v>20256138</v>
      </c>
      <c r="E8" s="70" t="s">
        <v>2054</v>
      </c>
      <c r="F8" s="70" t="s">
        <v>2055</v>
      </c>
      <c r="G8" s="133">
        <v>3580</v>
      </c>
    </row>
    <row r="9" spans="1:7" ht="48">
      <c r="A9" s="34">
        <v>6</v>
      </c>
      <c r="B9" s="34">
        <v>41230763</v>
      </c>
      <c r="C9" s="201" t="s">
        <v>868</v>
      </c>
      <c r="D9" s="34">
        <v>20256138</v>
      </c>
      <c r="E9" s="70" t="s">
        <v>2054</v>
      </c>
      <c r="F9" s="70" t="s">
        <v>2055</v>
      </c>
      <c r="G9" s="133">
        <v>4490</v>
      </c>
    </row>
    <row r="10" spans="1:7" ht="78">
      <c r="A10" s="34">
        <v>7</v>
      </c>
      <c r="B10" s="34">
        <v>41230763</v>
      </c>
      <c r="C10" s="201" t="s">
        <v>868</v>
      </c>
      <c r="D10" s="34">
        <v>41485638</v>
      </c>
      <c r="E10" s="201" t="s">
        <v>948</v>
      </c>
      <c r="F10" s="70" t="s">
        <v>2058</v>
      </c>
      <c r="G10" s="133">
        <v>9423</v>
      </c>
    </row>
    <row r="11" spans="1:7" ht="78">
      <c r="A11" s="34">
        <v>8</v>
      </c>
      <c r="B11" s="34">
        <v>41230763</v>
      </c>
      <c r="C11" s="201" t="s">
        <v>868</v>
      </c>
      <c r="D11" s="34">
        <v>2053613519</v>
      </c>
      <c r="E11" s="201" t="s">
        <v>2059</v>
      </c>
      <c r="F11" s="70" t="s">
        <v>2060</v>
      </c>
      <c r="G11" s="202">
        <v>48783.88</v>
      </c>
    </row>
    <row r="12" spans="1:7" ht="48">
      <c r="A12" s="27">
        <v>9</v>
      </c>
      <c r="B12" s="203">
        <v>41230763</v>
      </c>
      <c r="C12" s="204" t="s">
        <v>868</v>
      </c>
      <c r="D12" s="205">
        <v>20256138</v>
      </c>
      <c r="E12" s="206" t="s">
        <v>2054</v>
      </c>
      <c r="F12" s="207" t="s">
        <v>2055</v>
      </c>
      <c r="G12" s="208">
        <v>3580</v>
      </c>
    </row>
    <row r="13" spans="1:7" ht="15.75">
      <c r="A13" s="14" t="s">
        <v>57</v>
      </c>
      <c r="B13" s="14"/>
      <c r="C13" s="14"/>
      <c r="D13" s="14"/>
      <c r="E13" s="14"/>
      <c r="F13" s="14"/>
      <c r="G13" s="29">
        <f>SUM(G4:G12)</f>
        <v>127731.48999999999</v>
      </c>
    </row>
  </sheetData>
  <sheetProtection selectLockedCells="1" selectUnlockedCells="1"/>
  <mergeCells count="2">
    <mergeCell ref="B1:G1"/>
    <mergeCell ref="A13:F1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H36"/>
  <sheetViews>
    <sheetView workbookViewId="0" topLeftCell="A22">
      <selection activeCell="A4" sqref="A4"/>
    </sheetView>
  </sheetViews>
  <sheetFormatPr defaultColWidth="8.00390625" defaultRowHeight="15"/>
  <cols>
    <col min="1" max="1" width="5.00390625" style="0" customWidth="1"/>
    <col min="2" max="2" width="15.421875" style="0" customWidth="1"/>
    <col min="3" max="3" width="21.28125" style="0" customWidth="1"/>
    <col min="4" max="4" width="16.421875" style="0" customWidth="1"/>
    <col min="5" max="5" width="24.7109375" style="0" customWidth="1"/>
    <col min="6" max="6" width="21.57421875" style="0" customWidth="1"/>
    <col min="7" max="7" width="11.28125" style="0" customWidth="1"/>
    <col min="8" max="16384" width="9.140625" style="0" customWidth="1"/>
  </cols>
  <sheetData>
    <row r="1" spans="2:7" ht="29.25" customHeight="1">
      <c r="B1" s="1" t="s">
        <v>2061</v>
      </c>
      <c r="C1" s="1"/>
      <c r="D1" s="1"/>
      <c r="E1" s="1"/>
      <c r="F1" s="1"/>
      <c r="G1" s="1"/>
    </row>
    <row r="2" spans="5:6" ht="13.5">
      <c r="E2" s="2"/>
      <c r="F2" s="2"/>
    </row>
    <row r="3" spans="1:7" ht="26.25">
      <c r="A3" s="3" t="s">
        <v>411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5.75">
      <c r="A4" s="99">
        <v>1</v>
      </c>
      <c r="B4" s="99">
        <v>31881388</v>
      </c>
      <c r="C4" s="101" t="s">
        <v>2062</v>
      </c>
      <c r="D4" s="100">
        <v>2696203381</v>
      </c>
      <c r="E4" s="101" t="s">
        <v>2063</v>
      </c>
      <c r="F4" s="101" t="s">
        <v>142</v>
      </c>
      <c r="G4" s="103">
        <v>325</v>
      </c>
    </row>
    <row r="5" spans="1:7" ht="15.75">
      <c r="A5" s="99">
        <v>2</v>
      </c>
      <c r="B5" s="99">
        <v>31881389</v>
      </c>
      <c r="C5" s="101" t="s">
        <v>2062</v>
      </c>
      <c r="D5" s="100">
        <v>2696203382</v>
      </c>
      <c r="E5" s="101" t="s">
        <v>2063</v>
      </c>
      <c r="F5" s="101" t="s">
        <v>2064</v>
      </c>
      <c r="G5" s="103">
        <v>334</v>
      </c>
    </row>
    <row r="6" spans="1:7" ht="15.75">
      <c r="A6" s="99">
        <v>3</v>
      </c>
      <c r="B6" s="99">
        <v>31881388</v>
      </c>
      <c r="C6" s="101" t="s">
        <v>2062</v>
      </c>
      <c r="D6" s="100">
        <v>2696203381</v>
      </c>
      <c r="E6" s="101" t="s">
        <v>2063</v>
      </c>
      <c r="F6" s="101" t="s">
        <v>2065</v>
      </c>
      <c r="G6" s="103">
        <v>2910</v>
      </c>
    </row>
    <row r="7" spans="1:7" ht="15.75">
      <c r="A7" s="99">
        <v>4</v>
      </c>
      <c r="B7" s="99">
        <v>31881389</v>
      </c>
      <c r="C7" s="101" t="s">
        <v>2062</v>
      </c>
      <c r="D7" s="104" t="s">
        <v>158</v>
      </c>
      <c r="E7" s="101" t="s">
        <v>2066</v>
      </c>
      <c r="F7" s="101" t="s">
        <v>2067</v>
      </c>
      <c r="G7" s="103">
        <v>146.7</v>
      </c>
    </row>
    <row r="8" spans="1:7" ht="15.75">
      <c r="A8" s="99">
        <v>5</v>
      </c>
      <c r="B8" s="99">
        <v>31881388</v>
      </c>
      <c r="C8" s="101" t="s">
        <v>2062</v>
      </c>
      <c r="D8" s="100">
        <v>2696203381</v>
      </c>
      <c r="E8" s="101" t="s">
        <v>2063</v>
      </c>
      <c r="F8" s="101" t="s">
        <v>2068</v>
      </c>
      <c r="G8" s="103">
        <v>517</v>
      </c>
    </row>
    <row r="9" spans="1:7" ht="15.75">
      <c r="A9" s="99">
        <v>6</v>
      </c>
      <c r="B9" s="99">
        <v>31881388</v>
      </c>
      <c r="C9" s="101" t="s">
        <v>2062</v>
      </c>
      <c r="D9" s="100">
        <v>2696203382</v>
      </c>
      <c r="E9" s="101" t="s">
        <v>2063</v>
      </c>
      <c r="F9" s="101" t="s">
        <v>142</v>
      </c>
      <c r="G9" s="103">
        <v>614</v>
      </c>
    </row>
    <row r="10" spans="1:7" ht="15.75">
      <c r="A10" s="99">
        <v>7</v>
      </c>
      <c r="B10" s="99">
        <v>31881389</v>
      </c>
      <c r="C10" s="101" t="s">
        <v>2062</v>
      </c>
      <c r="D10" s="104" t="s">
        <v>158</v>
      </c>
      <c r="E10" s="101" t="s">
        <v>2066</v>
      </c>
      <c r="F10" s="101" t="s">
        <v>2067</v>
      </c>
      <c r="G10" s="103">
        <v>293.4</v>
      </c>
    </row>
    <row r="11" spans="1:7" ht="15.75">
      <c r="A11" s="99">
        <v>8</v>
      </c>
      <c r="B11" s="99">
        <v>31881388</v>
      </c>
      <c r="C11" s="101" t="s">
        <v>2062</v>
      </c>
      <c r="D11" s="100">
        <v>2696203383</v>
      </c>
      <c r="E11" s="101" t="s">
        <v>2063</v>
      </c>
      <c r="F11" s="101" t="s">
        <v>142</v>
      </c>
      <c r="G11" s="103">
        <v>950</v>
      </c>
    </row>
    <row r="12" spans="1:7" ht="15.75">
      <c r="A12" s="99">
        <v>9</v>
      </c>
      <c r="B12" s="99">
        <v>31881388</v>
      </c>
      <c r="C12" s="101" t="s">
        <v>2062</v>
      </c>
      <c r="D12" s="104" t="s">
        <v>158</v>
      </c>
      <c r="E12" s="101" t="s">
        <v>2066</v>
      </c>
      <c r="F12" s="101" t="s">
        <v>2067</v>
      </c>
      <c r="G12" s="103">
        <v>234.72</v>
      </c>
    </row>
    <row r="13" spans="1:7" ht="15.75">
      <c r="A13" s="99">
        <v>10</v>
      </c>
      <c r="B13" s="99">
        <v>31881388</v>
      </c>
      <c r="C13" s="101" t="s">
        <v>2062</v>
      </c>
      <c r="D13" s="100">
        <v>2744304058</v>
      </c>
      <c r="E13" s="101" t="s">
        <v>2069</v>
      </c>
      <c r="F13" s="101" t="s">
        <v>2070</v>
      </c>
      <c r="G13" s="103">
        <v>1763</v>
      </c>
    </row>
    <row r="14" spans="1:7" ht="15.75">
      <c r="A14" s="99">
        <v>11</v>
      </c>
      <c r="B14" s="99">
        <v>31881388</v>
      </c>
      <c r="C14" s="101" t="s">
        <v>2062</v>
      </c>
      <c r="D14" s="104" t="s">
        <v>158</v>
      </c>
      <c r="E14" s="101" t="s">
        <v>2066</v>
      </c>
      <c r="F14" s="101" t="s">
        <v>2067</v>
      </c>
      <c r="G14" s="103">
        <v>117.36</v>
      </c>
    </row>
    <row r="15" spans="1:7" ht="15.75">
      <c r="A15" s="99">
        <v>12</v>
      </c>
      <c r="B15" s="99">
        <v>31881388</v>
      </c>
      <c r="C15" s="101" t="s">
        <v>2062</v>
      </c>
      <c r="D15" s="100">
        <v>2696203381</v>
      </c>
      <c r="E15" s="101" t="s">
        <v>2063</v>
      </c>
      <c r="F15" s="101" t="s">
        <v>142</v>
      </c>
      <c r="G15" s="103">
        <v>270.9</v>
      </c>
    </row>
    <row r="16" spans="1:7" ht="15.75">
      <c r="A16" s="99">
        <v>13</v>
      </c>
      <c r="B16" s="99">
        <v>31881388</v>
      </c>
      <c r="C16" s="101" t="s">
        <v>2062</v>
      </c>
      <c r="D16" s="104" t="s">
        <v>158</v>
      </c>
      <c r="E16" s="101" t="s">
        <v>2066</v>
      </c>
      <c r="F16" s="101" t="s">
        <v>2067</v>
      </c>
      <c r="G16" s="103">
        <v>1808.4</v>
      </c>
    </row>
    <row r="17" spans="1:7" ht="15.75">
      <c r="A17" s="99">
        <v>14</v>
      </c>
      <c r="B17" s="99">
        <v>31881388</v>
      </c>
      <c r="C17" s="101" t="s">
        <v>2062</v>
      </c>
      <c r="D17" s="104" t="s">
        <v>158</v>
      </c>
      <c r="E17" s="101" t="s">
        <v>2066</v>
      </c>
      <c r="F17" s="101" t="s">
        <v>2067</v>
      </c>
      <c r="G17" s="103">
        <v>88</v>
      </c>
    </row>
    <row r="18" spans="1:7" ht="15.75">
      <c r="A18" s="99">
        <v>15</v>
      </c>
      <c r="B18" s="99">
        <v>31881388</v>
      </c>
      <c r="C18" s="101" t="s">
        <v>2062</v>
      </c>
      <c r="D18" s="100">
        <v>2696203381</v>
      </c>
      <c r="E18" s="101" t="s">
        <v>2063</v>
      </c>
      <c r="F18" s="101" t="s">
        <v>142</v>
      </c>
      <c r="G18" s="103">
        <v>960.3</v>
      </c>
    </row>
    <row r="19" spans="1:7" ht="15.75">
      <c r="A19" s="99">
        <v>16</v>
      </c>
      <c r="B19" s="99">
        <v>31881388</v>
      </c>
      <c r="C19" s="101" t="s">
        <v>2062</v>
      </c>
      <c r="D19" s="104" t="s">
        <v>158</v>
      </c>
      <c r="E19" s="101" t="s">
        <v>2066</v>
      </c>
      <c r="F19" s="101" t="s">
        <v>2067</v>
      </c>
      <c r="G19" s="103">
        <v>1808.4</v>
      </c>
    </row>
    <row r="20" spans="1:7" ht="15.75">
      <c r="A20" s="99">
        <v>17</v>
      </c>
      <c r="B20" s="99">
        <v>31881389</v>
      </c>
      <c r="C20" s="101" t="s">
        <v>2062</v>
      </c>
      <c r="D20" s="104" t="s">
        <v>2071</v>
      </c>
      <c r="E20" s="101" t="s">
        <v>2066</v>
      </c>
      <c r="F20" s="101" t="s">
        <v>2067</v>
      </c>
      <c r="G20" s="103">
        <v>88</v>
      </c>
    </row>
    <row r="21" spans="1:7" ht="15.75">
      <c r="A21" s="99">
        <v>18</v>
      </c>
      <c r="B21" s="99">
        <v>31881388</v>
      </c>
      <c r="C21" s="101" t="s">
        <v>2062</v>
      </c>
      <c r="D21" s="100">
        <v>2818809399</v>
      </c>
      <c r="E21" s="209" t="s">
        <v>2072</v>
      </c>
      <c r="F21" s="101" t="s">
        <v>2073</v>
      </c>
      <c r="G21" s="103">
        <v>1500</v>
      </c>
    </row>
    <row r="22" spans="1:7" ht="15.75">
      <c r="A22" s="99">
        <v>19</v>
      </c>
      <c r="B22" s="99">
        <v>31881388</v>
      </c>
      <c r="C22" s="101" t="s">
        <v>2062</v>
      </c>
      <c r="D22" s="100">
        <v>2696203381</v>
      </c>
      <c r="E22" s="101" t="s">
        <v>2063</v>
      </c>
      <c r="F22" s="101" t="s">
        <v>142</v>
      </c>
      <c r="G22" s="103">
        <v>297.8</v>
      </c>
    </row>
    <row r="23" spans="1:7" ht="15.75">
      <c r="A23" s="99">
        <v>20</v>
      </c>
      <c r="B23" s="99">
        <v>31881388</v>
      </c>
      <c r="C23" s="101" t="s">
        <v>2062</v>
      </c>
      <c r="D23" s="104" t="s">
        <v>158</v>
      </c>
      <c r="E23" s="101" t="s">
        <v>2066</v>
      </c>
      <c r="F23" s="101" t="s">
        <v>2067</v>
      </c>
      <c r="G23" s="103">
        <v>1808.4</v>
      </c>
    </row>
    <row r="24" spans="1:7" ht="15.75">
      <c r="A24" s="99">
        <v>21</v>
      </c>
      <c r="B24" s="99">
        <v>31881388</v>
      </c>
      <c r="C24" s="101" t="s">
        <v>2062</v>
      </c>
      <c r="D24" s="104" t="s">
        <v>158</v>
      </c>
      <c r="E24" s="101" t="s">
        <v>2066</v>
      </c>
      <c r="F24" s="101" t="s">
        <v>2067</v>
      </c>
      <c r="G24" s="103">
        <v>58.6</v>
      </c>
    </row>
    <row r="25" spans="1:7" ht="15.75">
      <c r="A25" s="99">
        <v>22</v>
      </c>
      <c r="B25" s="99">
        <v>31881388</v>
      </c>
      <c r="C25" s="101" t="s">
        <v>2062</v>
      </c>
      <c r="D25" s="100">
        <v>2696203381</v>
      </c>
      <c r="E25" s="101" t="s">
        <v>2063</v>
      </c>
      <c r="F25" s="101" t="s">
        <v>2074</v>
      </c>
      <c r="G25" s="103">
        <v>300</v>
      </c>
    </row>
    <row r="26" spans="1:7" ht="15.75">
      <c r="A26" s="99">
        <v>23</v>
      </c>
      <c r="B26" s="99">
        <v>31881388</v>
      </c>
      <c r="C26" s="101" t="s">
        <v>2062</v>
      </c>
      <c r="D26" s="104" t="s">
        <v>2071</v>
      </c>
      <c r="E26" s="101" t="s">
        <v>2066</v>
      </c>
      <c r="F26" s="101" t="s">
        <v>2075</v>
      </c>
      <c r="G26" s="103">
        <v>41.42</v>
      </c>
    </row>
    <row r="27" spans="1:7" ht="15.75">
      <c r="A27" s="99">
        <v>24</v>
      </c>
      <c r="B27" s="99">
        <v>31881388</v>
      </c>
      <c r="C27" s="101" t="s">
        <v>2062</v>
      </c>
      <c r="D27" s="104" t="s">
        <v>2076</v>
      </c>
      <c r="E27" s="101" t="s">
        <v>2066</v>
      </c>
      <c r="F27" s="101" t="s">
        <v>2067</v>
      </c>
      <c r="G27" s="103">
        <v>88</v>
      </c>
    </row>
    <row r="28" spans="1:7" ht="15.75">
      <c r="A28" s="99">
        <v>25</v>
      </c>
      <c r="B28" s="99">
        <v>31881388</v>
      </c>
      <c r="C28" s="101" t="s">
        <v>2062</v>
      </c>
      <c r="D28" s="104" t="s">
        <v>2077</v>
      </c>
      <c r="E28" s="101" t="s">
        <v>2066</v>
      </c>
      <c r="F28" s="101" t="s">
        <v>2067</v>
      </c>
      <c r="G28" s="103">
        <v>58.1</v>
      </c>
    </row>
    <row r="29" spans="1:7" ht="15.75">
      <c r="A29" s="99">
        <v>26</v>
      </c>
      <c r="B29" s="99">
        <v>31881388</v>
      </c>
      <c r="C29" s="101" t="s">
        <v>2062</v>
      </c>
      <c r="D29" s="100">
        <v>2696203381</v>
      </c>
      <c r="E29" s="101" t="s">
        <v>2063</v>
      </c>
      <c r="F29" s="101" t="s">
        <v>142</v>
      </c>
      <c r="G29" s="103">
        <v>280</v>
      </c>
    </row>
    <row r="30" spans="1:8" s="115" customFormat="1" ht="15">
      <c r="A30" s="210">
        <v>27</v>
      </c>
      <c r="B30" s="210">
        <v>31881388</v>
      </c>
      <c r="C30" s="101" t="s">
        <v>2062</v>
      </c>
      <c r="D30" s="104" t="s">
        <v>2076</v>
      </c>
      <c r="E30" s="101" t="s">
        <v>2066</v>
      </c>
      <c r="F30" s="101" t="s">
        <v>2067</v>
      </c>
      <c r="G30" s="211">
        <v>203.35</v>
      </c>
      <c r="H30" s="212"/>
    </row>
    <row r="31" spans="1:7" s="217" customFormat="1" ht="15">
      <c r="A31" s="213">
        <v>28</v>
      </c>
      <c r="B31" s="213">
        <v>31881389</v>
      </c>
      <c r="C31" s="214" t="s">
        <v>2062</v>
      </c>
      <c r="D31" s="215">
        <v>2696203381</v>
      </c>
      <c r="E31" s="103" t="s">
        <v>2078</v>
      </c>
      <c r="F31" s="103" t="s">
        <v>2079</v>
      </c>
      <c r="G31" s="216">
        <v>320</v>
      </c>
    </row>
    <row r="32" spans="1:7" ht="15.75">
      <c r="A32" s="218">
        <v>29</v>
      </c>
      <c r="B32" s="213">
        <v>31881390</v>
      </c>
      <c r="C32" s="214" t="s">
        <v>2062</v>
      </c>
      <c r="D32" s="215">
        <v>2696203382</v>
      </c>
      <c r="E32" s="103" t="s">
        <v>2078</v>
      </c>
      <c r="F32" s="103" t="s">
        <v>2080</v>
      </c>
      <c r="G32" s="103">
        <v>451.6</v>
      </c>
    </row>
    <row r="33" spans="1:7" ht="15.75">
      <c r="A33" s="218">
        <v>30</v>
      </c>
      <c r="B33" s="213">
        <v>31881391</v>
      </c>
      <c r="C33" s="214" t="s">
        <v>2062</v>
      </c>
      <c r="D33" s="215">
        <v>2696203383</v>
      </c>
      <c r="E33" s="103" t="s">
        <v>2078</v>
      </c>
      <c r="F33" s="103" t="s">
        <v>2080</v>
      </c>
      <c r="G33" s="103">
        <v>267.5</v>
      </c>
    </row>
    <row r="34" spans="1:7" ht="15.75">
      <c r="A34" s="218">
        <v>31</v>
      </c>
      <c r="B34" s="213">
        <v>31881392</v>
      </c>
      <c r="C34" s="214" t="s">
        <v>2062</v>
      </c>
      <c r="D34" s="215">
        <v>35625082</v>
      </c>
      <c r="E34" s="103" t="s">
        <v>2081</v>
      </c>
      <c r="F34" s="103" t="s">
        <v>2082</v>
      </c>
      <c r="G34" s="103">
        <v>1958.9</v>
      </c>
    </row>
    <row r="35" spans="1:7" ht="15.75">
      <c r="A35" s="218">
        <v>32</v>
      </c>
      <c r="B35" s="213">
        <v>31881393</v>
      </c>
      <c r="C35" s="214" t="s">
        <v>2062</v>
      </c>
      <c r="D35" s="215">
        <v>2651905934</v>
      </c>
      <c r="E35" s="103" t="s">
        <v>2083</v>
      </c>
      <c r="F35" s="103" t="s">
        <v>2084</v>
      </c>
      <c r="G35" s="117">
        <v>500</v>
      </c>
    </row>
    <row r="36" spans="1:7" ht="15.75">
      <c r="A36" s="14" t="s">
        <v>57</v>
      </c>
      <c r="B36" s="14"/>
      <c r="C36" s="14"/>
      <c r="D36" s="14"/>
      <c r="E36" s="14"/>
      <c r="F36" s="14"/>
      <c r="G36" s="219">
        <f>SUM(G4:G35)</f>
        <v>21362.85</v>
      </c>
    </row>
  </sheetData>
  <sheetProtection selectLockedCells="1" selectUnlockedCells="1"/>
  <mergeCells count="2">
    <mergeCell ref="B1:G1"/>
    <mergeCell ref="A36:F3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H65"/>
  <sheetViews>
    <sheetView tabSelected="1" workbookViewId="0" topLeftCell="A1">
      <selection activeCell="B80" sqref="B80"/>
    </sheetView>
  </sheetViews>
  <sheetFormatPr defaultColWidth="8.00390625" defaultRowHeight="15"/>
  <cols>
    <col min="1" max="1" width="4.421875" style="0" customWidth="1"/>
    <col min="2" max="2" width="9.57421875" style="0" customWidth="1"/>
    <col min="3" max="3" width="23.00390625" style="0" customWidth="1"/>
    <col min="4" max="4" width="15.421875" style="0" customWidth="1"/>
    <col min="5" max="5" width="19.28125" style="2" customWidth="1"/>
    <col min="6" max="6" width="22.421875" style="2" customWidth="1"/>
    <col min="7" max="7" width="10.140625" style="0" customWidth="1"/>
    <col min="8" max="16384" width="8.421875" style="0" customWidth="1"/>
  </cols>
  <sheetData>
    <row r="1" ht="4.5" customHeight="1"/>
    <row r="2" ht="15" hidden="1"/>
    <row r="3" spans="2:8" ht="45.75" customHeight="1">
      <c r="B3" s="1" t="s">
        <v>58</v>
      </c>
      <c r="C3" s="1"/>
      <c r="D3" s="1"/>
      <c r="E3" s="1"/>
      <c r="F3" s="1"/>
      <c r="G3" s="1"/>
      <c r="H3" s="16"/>
    </row>
    <row r="4" ht="3.75" customHeight="1"/>
    <row r="5" spans="1:7" ht="38.25">
      <c r="A5" s="3" t="s">
        <v>1</v>
      </c>
      <c r="B5" s="3" t="s">
        <v>2</v>
      </c>
      <c r="C5" s="3" t="s">
        <v>59</v>
      </c>
      <c r="D5" s="3" t="s">
        <v>4</v>
      </c>
      <c r="E5" s="3" t="s">
        <v>60</v>
      </c>
      <c r="F5" s="3" t="s">
        <v>6</v>
      </c>
      <c r="G5" s="3" t="s">
        <v>7</v>
      </c>
    </row>
    <row r="6" spans="1:7" ht="46.5">
      <c r="A6" s="17">
        <v>1</v>
      </c>
      <c r="B6" s="17" t="s">
        <v>61</v>
      </c>
      <c r="C6" s="17" t="s">
        <v>62</v>
      </c>
      <c r="D6" s="17" t="s">
        <v>63</v>
      </c>
      <c r="E6" s="17" t="s">
        <v>64</v>
      </c>
      <c r="F6" s="17" t="s">
        <v>65</v>
      </c>
      <c r="G6" s="18">
        <v>2431</v>
      </c>
    </row>
    <row r="7" spans="1:7" ht="46.5">
      <c r="A7" s="17">
        <v>2</v>
      </c>
      <c r="B7" s="17" t="s">
        <v>61</v>
      </c>
      <c r="C7" s="17" t="s">
        <v>62</v>
      </c>
      <c r="D7" s="17" t="s">
        <v>63</v>
      </c>
      <c r="E7" s="17" t="s">
        <v>64</v>
      </c>
      <c r="F7" s="17" t="s">
        <v>66</v>
      </c>
      <c r="G7" s="18">
        <v>2273.7</v>
      </c>
    </row>
    <row r="8" spans="1:7" ht="46.5">
      <c r="A8" s="17">
        <v>3</v>
      </c>
      <c r="B8" s="17" t="s">
        <v>61</v>
      </c>
      <c r="C8" s="17" t="s">
        <v>62</v>
      </c>
      <c r="D8" s="17" t="s">
        <v>63</v>
      </c>
      <c r="E8" s="17" t="s">
        <v>64</v>
      </c>
      <c r="F8" s="17" t="s">
        <v>67</v>
      </c>
      <c r="G8" s="18">
        <v>2266.55</v>
      </c>
    </row>
    <row r="9" spans="1:7" ht="46.5">
      <c r="A9" s="17">
        <v>4</v>
      </c>
      <c r="B9" s="17" t="s">
        <v>61</v>
      </c>
      <c r="C9" s="17" t="s">
        <v>62</v>
      </c>
      <c r="D9" s="17" t="s">
        <v>68</v>
      </c>
      <c r="E9" s="17" t="s">
        <v>69</v>
      </c>
      <c r="F9" s="17" t="s">
        <v>70</v>
      </c>
      <c r="G9" s="18">
        <v>2993.27</v>
      </c>
    </row>
    <row r="10" spans="1:7" ht="46.5">
      <c r="A10" s="17">
        <v>5</v>
      </c>
      <c r="B10" s="17" t="s">
        <v>61</v>
      </c>
      <c r="C10" s="17" t="s">
        <v>62</v>
      </c>
      <c r="D10" s="17" t="s">
        <v>63</v>
      </c>
      <c r="E10" s="17" t="s">
        <v>64</v>
      </c>
      <c r="F10" s="17" t="s">
        <v>71</v>
      </c>
      <c r="G10" s="18">
        <v>1000</v>
      </c>
    </row>
    <row r="11" spans="1:7" ht="61.5">
      <c r="A11" s="17">
        <v>6</v>
      </c>
      <c r="B11" s="17" t="s">
        <v>61</v>
      </c>
      <c r="C11" s="17" t="s">
        <v>62</v>
      </c>
      <c r="D11" s="17" t="s">
        <v>72</v>
      </c>
      <c r="E11" s="17" t="s">
        <v>73</v>
      </c>
      <c r="F11" s="17" t="s">
        <v>74</v>
      </c>
      <c r="G11" s="18">
        <v>5688</v>
      </c>
    </row>
    <row r="12" spans="1:7" ht="46.5">
      <c r="A12" s="17">
        <v>7</v>
      </c>
      <c r="B12" s="17" t="s">
        <v>61</v>
      </c>
      <c r="C12" s="17" t="s">
        <v>62</v>
      </c>
      <c r="D12" s="17" t="s">
        <v>75</v>
      </c>
      <c r="E12" s="17" t="s">
        <v>76</v>
      </c>
      <c r="F12" s="17" t="s">
        <v>77</v>
      </c>
      <c r="G12" s="18">
        <v>700</v>
      </c>
    </row>
    <row r="13" spans="1:7" ht="46.5">
      <c r="A13" s="17">
        <v>8</v>
      </c>
      <c r="B13" s="17" t="s">
        <v>61</v>
      </c>
      <c r="C13" s="17" t="s">
        <v>62</v>
      </c>
      <c r="D13" s="17" t="s">
        <v>78</v>
      </c>
      <c r="E13" s="17" t="s">
        <v>79</v>
      </c>
      <c r="F13" s="17" t="s">
        <v>80</v>
      </c>
      <c r="G13" s="18">
        <v>2000</v>
      </c>
    </row>
    <row r="14" spans="1:7" ht="61.5">
      <c r="A14" s="17">
        <v>9</v>
      </c>
      <c r="B14" s="17" t="s">
        <v>61</v>
      </c>
      <c r="C14" s="17" t="s">
        <v>62</v>
      </c>
      <c r="D14" s="17" t="s">
        <v>81</v>
      </c>
      <c r="E14" s="17" t="s">
        <v>82</v>
      </c>
      <c r="F14" s="17" t="s">
        <v>83</v>
      </c>
      <c r="G14" s="18">
        <v>4245</v>
      </c>
    </row>
    <row r="15" spans="1:7" ht="61.5">
      <c r="A15" s="17">
        <v>10</v>
      </c>
      <c r="B15" s="17" t="s">
        <v>61</v>
      </c>
      <c r="C15" s="17" t="s">
        <v>62</v>
      </c>
      <c r="D15" s="17" t="s">
        <v>81</v>
      </c>
      <c r="E15" s="17" t="s">
        <v>82</v>
      </c>
      <c r="F15" s="17" t="s">
        <v>84</v>
      </c>
      <c r="G15" s="18">
        <v>4650</v>
      </c>
    </row>
    <row r="16" spans="1:7" ht="46.5">
      <c r="A16" s="17">
        <v>11</v>
      </c>
      <c r="B16" s="17" t="s">
        <v>61</v>
      </c>
      <c r="C16" s="17" t="s">
        <v>62</v>
      </c>
      <c r="D16" s="17" t="s">
        <v>85</v>
      </c>
      <c r="E16" s="17" t="s">
        <v>86</v>
      </c>
      <c r="F16" s="17" t="s">
        <v>87</v>
      </c>
      <c r="G16" s="18">
        <v>4200</v>
      </c>
    </row>
    <row r="17" spans="1:7" ht="61.5">
      <c r="A17" s="17">
        <v>12</v>
      </c>
      <c r="B17" s="17" t="s">
        <v>61</v>
      </c>
      <c r="C17" s="17" t="s">
        <v>62</v>
      </c>
      <c r="D17" s="17" t="s">
        <v>81</v>
      </c>
      <c r="E17" s="17" t="s">
        <v>82</v>
      </c>
      <c r="F17" s="17" t="s">
        <v>88</v>
      </c>
      <c r="G17" s="18">
        <v>4650</v>
      </c>
    </row>
    <row r="18" spans="1:7" ht="46.5">
      <c r="A18" s="17">
        <v>13</v>
      </c>
      <c r="B18" s="17" t="s">
        <v>61</v>
      </c>
      <c r="C18" s="17" t="s">
        <v>62</v>
      </c>
      <c r="D18" s="17" t="s">
        <v>85</v>
      </c>
      <c r="E18" s="17" t="s">
        <v>89</v>
      </c>
      <c r="F18" s="17" t="s">
        <v>90</v>
      </c>
      <c r="G18" s="18">
        <v>5847</v>
      </c>
    </row>
    <row r="19" spans="1:7" ht="61.5">
      <c r="A19" s="17">
        <v>14</v>
      </c>
      <c r="B19" s="17" t="s">
        <v>61</v>
      </c>
      <c r="C19" s="17" t="s">
        <v>62</v>
      </c>
      <c r="D19" s="17" t="s">
        <v>81</v>
      </c>
      <c r="E19" s="17" t="s">
        <v>82</v>
      </c>
      <c r="F19" s="17" t="s">
        <v>91</v>
      </c>
      <c r="G19" s="18">
        <v>3090</v>
      </c>
    </row>
    <row r="20" spans="1:7" ht="46.5">
      <c r="A20" s="17">
        <v>15</v>
      </c>
      <c r="B20" s="17" t="s">
        <v>61</v>
      </c>
      <c r="C20" s="17" t="s">
        <v>62</v>
      </c>
      <c r="D20" s="17" t="s">
        <v>72</v>
      </c>
      <c r="E20" s="17" t="s">
        <v>92</v>
      </c>
      <c r="F20" s="17" t="s">
        <v>93</v>
      </c>
      <c r="G20" s="18">
        <v>5688</v>
      </c>
    </row>
    <row r="21" spans="1:7" ht="61.5">
      <c r="A21" s="17">
        <v>16</v>
      </c>
      <c r="B21" s="17" t="s">
        <v>61</v>
      </c>
      <c r="C21" s="17" t="s">
        <v>62</v>
      </c>
      <c r="D21" s="17" t="s">
        <v>94</v>
      </c>
      <c r="E21" s="17" t="s">
        <v>95</v>
      </c>
      <c r="F21" s="17" t="s">
        <v>96</v>
      </c>
      <c r="G21" s="18">
        <v>18000</v>
      </c>
    </row>
    <row r="22" spans="1:7" ht="46.5">
      <c r="A22" s="17">
        <v>17</v>
      </c>
      <c r="B22" s="17" t="s">
        <v>61</v>
      </c>
      <c r="C22" s="17" t="s">
        <v>62</v>
      </c>
      <c r="D22" s="17" t="s">
        <v>97</v>
      </c>
      <c r="E22" s="17" t="s">
        <v>46</v>
      </c>
      <c r="F22" s="17" t="s">
        <v>98</v>
      </c>
      <c r="G22" s="18">
        <v>4829.87</v>
      </c>
    </row>
    <row r="23" spans="1:7" ht="46.5">
      <c r="A23" s="17">
        <v>18</v>
      </c>
      <c r="B23" s="17" t="s">
        <v>61</v>
      </c>
      <c r="C23" s="17" t="s">
        <v>62</v>
      </c>
      <c r="D23" s="17" t="s">
        <v>99</v>
      </c>
      <c r="E23" s="17" t="s">
        <v>100</v>
      </c>
      <c r="F23" s="17" t="s">
        <v>101</v>
      </c>
      <c r="G23" s="18">
        <v>21000</v>
      </c>
    </row>
    <row r="24" spans="1:7" ht="46.5">
      <c r="A24" s="17">
        <v>19</v>
      </c>
      <c r="B24" s="17" t="s">
        <v>61</v>
      </c>
      <c r="C24" s="17" t="s">
        <v>62</v>
      </c>
      <c r="D24" s="17" t="s">
        <v>102</v>
      </c>
      <c r="E24" s="17" t="s">
        <v>103</v>
      </c>
      <c r="F24" s="17" t="s">
        <v>104</v>
      </c>
      <c r="G24" s="18">
        <v>27990</v>
      </c>
    </row>
    <row r="25" spans="1:7" ht="46.5">
      <c r="A25" s="17">
        <v>20</v>
      </c>
      <c r="B25" s="17" t="s">
        <v>61</v>
      </c>
      <c r="C25" s="17" t="s">
        <v>62</v>
      </c>
      <c r="D25" s="17" t="s">
        <v>105</v>
      </c>
      <c r="E25" s="17" t="s">
        <v>106</v>
      </c>
      <c r="F25" s="17" t="s">
        <v>104</v>
      </c>
      <c r="G25" s="18">
        <v>27600</v>
      </c>
    </row>
    <row r="26" spans="1:7" ht="46.5">
      <c r="A26" s="17">
        <v>21</v>
      </c>
      <c r="B26" s="17" t="s">
        <v>61</v>
      </c>
      <c r="C26" s="17" t="s">
        <v>62</v>
      </c>
      <c r="D26" s="17" t="s">
        <v>107</v>
      </c>
      <c r="E26" s="17" t="s">
        <v>108</v>
      </c>
      <c r="F26" s="17" t="s">
        <v>109</v>
      </c>
      <c r="G26" s="18">
        <v>15299.94</v>
      </c>
    </row>
    <row r="27" spans="1:7" ht="46.5">
      <c r="A27" s="17">
        <v>22</v>
      </c>
      <c r="B27" s="17" t="s">
        <v>61</v>
      </c>
      <c r="C27" s="17" t="s">
        <v>62</v>
      </c>
      <c r="D27" s="17" t="s">
        <v>110</v>
      </c>
      <c r="E27" s="17" t="s">
        <v>111</v>
      </c>
      <c r="F27" s="17" t="s">
        <v>112</v>
      </c>
      <c r="G27" s="18">
        <v>19000</v>
      </c>
    </row>
    <row r="28" spans="1:7" ht="46.5">
      <c r="A28" s="17">
        <v>23</v>
      </c>
      <c r="B28" s="17" t="s">
        <v>61</v>
      </c>
      <c r="C28" s="17" t="s">
        <v>62</v>
      </c>
      <c r="D28" s="17" t="s">
        <v>113</v>
      </c>
      <c r="E28" s="17" t="s">
        <v>114</v>
      </c>
      <c r="F28" s="17" t="s">
        <v>115</v>
      </c>
      <c r="G28" s="18">
        <v>2923</v>
      </c>
    </row>
    <row r="29" spans="1:7" ht="46.5">
      <c r="A29" s="17">
        <v>24</v>
      </c>
      <c r="B29" s="17" t="s">
        <v>61</v>
      </c>
      <c r="C29" s="17" t="s">
        <v>62</v>
      </c>
      <c r="D29" s="17" t="s">
        <v>99</v>
      </c>
      <c r="E29" s="17" t="s">
        <v>100</v>
      </c>
      <c r="F29" s="17" t="s">
        <v>116</v>
      </c>
      <c r="G29" s="18">
        <v>150000</v>
      </c>
    </row>
    <row r="30" spans="1:7" ht="46.5">
      <c r="A30" s="17">
        <v>25</v>
      </c>
      <c r="B30" s="17" t="s">
        <v>61</v>
      </c>
      <c r="C30" s="17" t="s">
        <v>62</v>
      </c>
      <c r="D30" s="17" t="s">
        <v>117</v>
      </c>
      <c r="E30" s="17" t="s">
        <v>118</v>
      </c>
      <c r="F30" s="17" t="s">
        <v>119</v>
      </c>
      <c r="G30" s="18">
        <v>6463.6</v>
      </c>
    </row>
    <row r="31" spans="1:7" ht="46.5">
      <c r="A31" s="17">
        <v>26</v>
      </c>
      <c r="B31" s="17" t="s">
        <v>61</v>
      </c>
      <c r="C31" s="17" t="s">
        <v>62</v>
      </c>
      <c r="D31" s="17" t="s">
        <v>81</v>
      </c>
      <c r="E31" s="17" t="s">
        <v>120</v>
      </c>
      <c r="F31" s="17" t="s">
        <v>121</v>
      </c>
      <c r="G31" s="18">
        <v>3746.6</v>
      </c>
    </row>
    <row r="32" spans="1:7" ht="46.5">
      <c r="A32" s="17">
        <v>27</v>
      </c>
      <c r="B32" s="17" t="s">
        <v>61</v>
      </c>
      <c r="C32" s="17" t="s">
        <v>62</v>
      </c>
      <c r="D32" s="17" t="s">
        <v>81</v>
      </c>
      <c r="E32" s="17" t="s">
        <v>120</v>
      </c>
      <c r="F32" s="17" t="s">
        <v>122</v>
      </c>
      <c r="G32" s="18">
        <v>3896.75</v>
      </c>
    </row>
    <row r="33" spans="1:7" ht="46.5">
      <c r="A33" s="17">
        <v>28</v>
      </c>
      <c r="B33" s="17" t="s">
        <v>61</v>
      </c>
      <c r="C33" s="17" t="s">
        <v>62</v>
      </c>
      <c r="D33" s="17" t="s">
        <v>81</v>
      </c>
      <c r="E33" s="17" t="s">
        <v>120</v>
      </c>
      <c r="F33" s="17" t="s">
        <v>123</v>
      </c>
      <c r="G33" s="18">
        <v>7643.35</v>
      </c>
    </row>
    <row r="34" spans="1:7" ht="46.5">
      <c r="A34" s="17">
        <v>29</v>
      </c>
      <c r="B34" s="17" t="s">
        <v>61</v>
      </c>
      <c r="C34" s="17" t="s">
        <v>62</v>
      </c>
      <c r="D34" s="17" t="s">
        <v>124</v>
      </c>
      <c r="E34" s="17" t="s">
        <v>125</v>
      </c>
      <c r="F34" s="17" t="s">
        <v>126</v>
      </c>
      <c r="G34" s="18">
        <v>2915</v>
      </c>
    </row>
    <row r="35" spans="1:7" ht="76.5">
      <c r="A35" s="17">
        <v>30</v>
      </c>
      <c r="B35" s="17" t="s">
        <v>61</v>
      </c>
      <c r="C35" s="17" t="s">
        <v>62</v>
      </c>
      <c r="D35" s="17" t="s">
        <v>127</v>
      </c>
      <c r="E35" s="17" t="s">
        <v>128</v>
      </c>
      <c r="F35" s="17" t="s">
        <v>129</v>
      </c>
      <c r="G35" s="18">
        <v>825</v>
      </c>
    </row>
    <row r="36" spans="1:7" ht="91.5">
      <c r="A36" s="17">
        <v>31</v>
      </c>
      <c r="B36" s="17" t="s">
        <v>61</v>
      </c>
      <c r="C36" s="17" t="s">
        <v>62</v>
      </c>
      <c r="D36" s="17" t="s">
        <v>61</v>
      </c>
      <c r="E36" s="17" t="s">
        <v>130</v>
      </c>
      <c r="F36" s="17" t="s">
        <v>131</v>
      </c>
      <c r="G36" s="18">
        <v>1200</v>
      </c>
    </row>
    <row r="37" spans="1:7" ht="61.5">
      <c r="A37" s="17">
        <v>32</v>
      </c>
      <c r="B37" s="17" t="s">
        <v>61</v>
      </c>
      <c r="C37" s="17" t="s">
        <v>62</v>
      </c>
      <c r="D37" s="17" t="s">
        <v>132</v>
      </c>
      <c r="E37" s="17" t="s">
        <v>133</v>
      </c>
      <c r="F37" s="17" t="s">
        <v>134</v>
      </c>
      <c r="G37" s="18">
        <v>2342.64</v>
      </c>
    </row>
    <row r="38" spans="1:7" ht="46.5">
      <c r="A38" s="17">
        <v>33</v>
      </c>
      <c r="B38" s="17" t="s">
        <v>61</v>
      </c>
      <c r="C38" s="17" t="s">
        <v>62</v>
      </c>
      <c r="D38" s="17" t="s">
        <v>63</v>
      </c>
      <c r="E38" s="17" t="s">
        <v>64</v>
      </c>
      <c r="F38" s="17" t="s">
        <v>135</v>
      </c>
      <c r="G38" s="18">
        <v>1576.3</v>
      </c>
    </row>
    <row r="39" spans="1:7" ht="91.5">
      <c r="A39" s="17">
        <v>34</v>
      </c>
      <c r="B39" s="17" t="s">
        <v>61</v>
      </c>
      <c r="C39" s="17" t="s">
        <v>62</v>
      </c>
      <c r="D39" s="17" t="s">
        <v>136</v>
      </c>
      <c r="E39" s="17" t="s">
        <v>137</v>
      </c>
      <c r="F39" s="17" t="s">
        <v>138</v>
      </c>
      <c r="G39" s="18">
        <v>57400</v>
      </c>
    </row>
    <row r="40" spans="1:7" ht="76.5">
      <c r="A40" s="17">
        <v>35</v>
      </c>
      <c r="B40" s="17" t="s">
        <v>61</v>
      </c>
      <c r="C40" s="17" t="s">
        <v>62</v>
      </c>
      <c r="D40" s="17" t="s">
        <v>139</v>
      </c>
      <c r="E40" s="17" t="s">
        <v>140</v>
      </c>
      <c r="F40" s="17" t="s">
        <v>141</v>
      </c>
      <c r="G40" s="18">
        <v>62900</v>
      </c>
    </row>
    <row r="41" spans="1:7" ht="46.5">
      <c r="A41" s="17">
        <v>36</v>
      </c>
      <c r="B41" s="17" t="s">
        <v>61</v>
      </c>
      <c r="C41" s="17" t="s">
        <v>62</v>
      </c>
      <c r="D41" s="17" t="s">
        <v>97</v>
      </c>
      <c r="E41" s="17" t="s">
        <v>46</v>
      </c>
      <c r="F41" s="17" t="s">
        <v>142</v>
      </c>
      <c r="G41" s="18">
        <v>4715.51</v>
      </c>
    </row>
    <row r="42" spans="1:7" ht="61.5">
      <c r="A42" s="17">
        <v>37</v>
      </c>
      <c r="B42" s="17" t="s">
        <v>61</v>
      </c>
      <c r="C42" s="17" t="s">
        <v>62</v>
      </c>
      <c r="D42" s="17" t="s">
        <v>78</v>
      </c>
      <c r="E42" s="17" t="s">
        <v>143</v>
      </c>
      <c r="F42" s="17" t="s">
        <v>144</v>
      </c>
      <c r="G42" s="18">
        <v>4880</v>
      </c>
    </row>
    <row r="43" spans="1:7" ht="61.5">
      <c r="A43" s="17">
        <v>38</v>
      </c>
      <c r="B43" s="17" t="s">
        <v>61</v>
      </c>
      <c r="C43" s="17" t="s">
        <v>62</v>
      </c>
      <c r="D43" s="17" t="s">
        <v>145</v>
      </c>
      <c r="E43" s="17" t="s">
        <v>146</v>
      </c>
      <c r="F43" s="17" t="s">
        <v>96</v>
      </c>
      <c r="G43" s="18">
        <v>13125</v>
      </c>
    </row>
    <row r="44" spans="1:7" ht="46.5">
      <c r="A44" s="17">
        <v>39</v>
      </c>
      <c r="B44" s="17" t="s">
        <v>61</v>
      </c>
      <c r="C44" s="17" t="s">
        <v>62</v>
      </c>
      <c r="D44" s="17" t="s">
        <v>63</v>
      </c>
      <c r="E44" s="17" t="s">
        <v>64</v>
      </c>
      <c r="F44" s="17" t="s">
        <v>147</v>
      </c>
      <c r="G44" s="18">
        <v>2995</v>
      </c>
    </row>
    <row r="45" spans="1:7" ht="46.5">
      <c r="A45" s="17">
        <v>40</v>
      </c>
      <c r="B45" s="17" t="s">
        <v>61</v>
      </c>
      <c r="C45" s="17" t="s">
        <v>62</v>
      </c>
      <c r="D45" s="17" t="s">
        <v>63</v>
      </c>
      <c r="E45" s="17" t="s">
        <v>64</v>
      </c>
      <c r="F45" s="17" t="s">
        <v>148</v>
      </c>
      <c r="G45" s="18">
        <v>2960</v>
      </c>
    </row>
    <row r="46" spans="1:7" ht="46.5">
      <c r="A46" s="17">
        <v>41</v>
      </c>
      <c r="B46" s="17" t="s">
        <v>61</v>
      </c>
      <c r="C46" s="17" t="s">
        <v>62</v>
      </c>
      <c r="D46" s="17" t="s">
        <v>63</v>
      </c>
      <c r="E46" s="17" t="s">
        <v>64</v>
      </c>
      <c r="F46" s="17" t="s">
        <v>87</v>
      </c>
      <c r="G46" s="18">
        <v>2880</v>
      </c>
    </row>
    <row r="47" spans="1:7" ht="46.5">
      <c r="A47" s="17">
        <v>42</v>
      </c>
      <c r="B47" s="17" t="s">
        <v>61</v>
      </c>
      <c r="C47" s="17" t="s">
        <v>62</v>
      </c>
      <c r="D47" s="17" t="s">
        <v>63</v>
      </c>
      <c r="E47" s="17" t="s">
        <v>64</v>
      </c>
      <c r="F47" s="17" t="s">
        <v>88</v>
      </c>
      <c r="G47" s="18">
        <v>1345</v>
      </c>
    </row>
    <row r="48" spans="1:7" ht="76.5">
      <c r="A48" s="17">
        <v>43</v>
      </c>
      <c r="B48" s="17" t="s">
        <v>61</v>
      </c>
      <c r="C48" s="17" t="s">
        <v>62</v>
      </c>
      <c r="D48" s="17" t="s">
        <v>149</v>
      </c>
      <c r="E48" s="17" t="s">
        <v>150</v>
      </c>
      <c r="F48" s="17" t="s">
        <v>151</v>
      </c>
      <c r="G48" s="18">
        <v>2695.68</v>
      </c>
    </row>
    <row r="49" spans="1:7" ht="61.5">
      <c r="A49" s="17">
        <v>44</v>
      </c>
      <c r="B49" s="17" t="s">
        <v>61</v>
      </c>
      <c r="C49" s="17" t="s">
        <v>62</v>
      </c>
      <c r="D49" s="17" t="s">
        <v>152</v>
      </c>
      <c r="E49" s="17" t="s">
        <v>153</v>
      </c>
      <c r="F49" s="17" t="s">
        <v>154</v>
      </c>
      <c r="G49" s="18">
        <v>376.62</v>
      </c>
    </row>
    <row r="50" spans="1:7" ht="61.5">
      <c r="A50" s="17">
        <v>45</v>
      </c>
      <c r="B50" s="17" t="s">
        <v>61</v>
      </c>
      <c r="C50" s="17" t="s">
        <v>62</v>
      </c>
      <c r="D50" s="17" t="s">
        <v>155</v>
      </c>
      <c r="E50" s="17" t="s">
        <v>156</v>
      </c>
      <c r="F50" s="17" t="s">
        <v>157</v>
      </c>
      <c r="G50" s="18">
        <v>7000</v>
      </c>
    </row>
    <row r="51" spans="1:7" ht="136.5">
      <c r="A51" s="17">
        <v>46</v>
      </c>
      <c r="B51" s="17" t="s">
        <v>61</v>
      </c>
      <c r="C51" s="17" t="s">
        <v>62</v>
      </c>
      <c r="D51" s="17" t="s">
        <v>158</v>
      </c>
      <c r="E51" s="17" t="s">
        <v>159</v>
      </c>
      <c r="F51" s="17" t="s">
        <v>160</v>
      </c>
      <c r="G51" s="18">
        <v>2550.1</v>
      </c>
    </row>
    <row r="52" spans="1:7" ht="136.5">
      <c r="A52" s="17">
        <v>47</v>
      </c>
      <c r="B52" s="17" t="s">
        <v>61</v>
      </c>
      <c r="C52" s="17" t="s">
        <v>62</v>
      </c>
      <c r="D52" s="17" t="s">
        <v>158</v>
      </c>
      <c r="E52" s="17" t="s">
        <v>159</v>
      </c>
      <c r="F52" s="17" t="s">
        <v>161</v>
      </c>
      <c r="G52" s="18">
        <v>3249.9</v>
      </c>
    </row>
    <row r="53" spans="1:7" ht="46.5">
      <c r="A53" s="17">
        <v>48</v>
      </c>
      <c r="B53" s="17" t="s">
        <v>61</v>
      </c>
      <c r="C53" s="17" t="s">
        <v>62</v>
      </c>
      <c r="D53" s="17" t="s">
        <v>63</v>
      </c>
      <c r="E53" s="17" t="s">
        <v>64</v>
      </c>
      <c r="F53" s="17" t="s">
        <v>162</v>
      </c>
      <c r="G53" s="18">
        <v>2999</v>
      </c>
    </row>
    <row r="54" spans="1:7" ht="46.5">
      <c r="A54" s="17">
        <v>49</v>
      </c>
      <c r="B54" s="17" t="s">
        <v>61</v>
      </c>
      <c r="C54" s="17" t="s">
        <v>62</v>
      </c>
      <c r="D54" s="17" t="s">
        <v>63</v>
      </c>
      <c r="E54" s="17" t="s">
        <v>64</v>
      </c>
      <c r="F54" s="17" t="s">
        <v>163</v>
      </c>
      <c r="G54" s="18">
        <v>1998</v>
      </c>
    </row>
    <row r="55" spans="1:7" ht="46.5">
      <c r="A55" s="17">
        <v>50</v>
      </c>
      <c r="B55" s="17" t="s">
        <v>61</v>
      </c>
      <c r="C55" s="17" t="s">
        <v>62</v>
      </c>
      <c r="D55" s="17" t="s">
        <v>63</v>
      </c>
      <c r="E55" s="17" t="s">
        <v>64</v>
      </c>
      <c r="F55" s="17" t="s">
        <v>164</v>
      </c>
      <c r="G55" s="18">
        <v>5099</v>
      </c>
    </row>
    <row r="56" spans="1:7" ht="48">
      <c r="A56" s="19">
        <v>51</v>
      </c>
      <c r="B56" s="20" t="s">
        <v>61</v>
      </c>
      <c r="C56" s="20" t="s">
        <v>62</v>
      </c>
      <c r="D56" s="21" t="s">
        <v>139</v>
      </c>
      <c r="E56" s="20" t="s">
        <v>165</v>
      </c>
      <c r="F56" s="20" t="s">
        <v>166</v>
      </c>
      <c r="G56" s="22">
        <v>24194.5</v>
      </c>
    </row>
    <row r="57" spans="1:7" ht="48">
      <c r="A57" s="19">
        <v>52</v>
      </c>
      <c r="B57" s="20" t="s">
        <v>61</v>
      </c>
      <c r="C57" s="20" t="s">
        <v>62</v>
      </c>
      <c r="D57" s="21" t="s">
        <v>167</v>
      </c>
      <c r="E57" s="20" t="s">
        <v>168</v>
      </c>
      <c r="F57" s="20" t="s">
        <v>169</v>
      </c>
      <c r="G57" s="22">
        <v>1500</v>
      </c>
    </row>
    <row r="58" spans="1:7" ht="48">
      <c r="A58" s="19">
        <v>53</v>
      </c>
      <c r="B58" s="20" t="s">
        <v>61</v>
      </c>
      <c r="C58" s="20" t="s">
        <v>62</v>
      </c>
      <c r="D58" s="21" t="s">
        <v>170</v>
      </c>
      <c r="E58" s="20" t="s">
        <v>171</v>
      </c>
      <c r="F58" s="20" t="s">
        <v>172</v>
      </c>
      <c r="G58" s="22">
        <v>8100</v>
      </c>
    </row>
    <row r="59" spans="1:7" ht="48">
      <c r="A59" s="19">
        <v>54</v>
      </c>
      <c r="B59" s="20" t="s">
        <v>61</v>
      </c>
      <c r="C59" s="20" t="s">
        <v>62</v>
      </c>
      <c r="D59" s="21" t="s">
        <v>75</v>
      </c>
      <c r="E59" s="21" t="s">
        <v>173</v>
      </c>
      <c r="F59" s="20" t="s">
        <v>174</v>
      </c>
      <c r="G59" s="22">
        <v>1400</v>
      </c>
    </row>
    <row r="60" spans="1:7" ht="48">
      <c r="A60" s="19">
        <v>55</v>
      </c>
      <c r="B60" s="20" t="s">
        <v>61</v>
      </c>
      <c r="C60" s="20" t="s">
        <v>62</v>
      </c>
      <c r="D60" s="21" t="s">
        <v>175</v>
      </c>
      <c r="E60" s="21" t="s">
        <v>176</v>
      </c>
      <c r="F60" s="21" t="s">
        <v>177</v>
      </c>
      <c r="G60" s="22">
        <v>10670</v>
      </c>
    </row>
    <row r="61" spans="1:7" ht="48">
      <c r="A61" s="19">
        <v>56</v>
      </c>
      <c r="B61" s="20">
        <v>21907980</v>
      </c>
      <c r="C61" s="20" t="s">
        <v>62</v>
      </c>
      <c r="D61" s="21" t="s">
        <v>178</v>
      </c>
      <c r="E61" s="20" t="s">
        <v>179</v>
      </c>
      <c r="F61" s="23" t="s">
        <v>180</v>
      </c>
      <c r="G61" s="24">
        <v>480</v>
      </c>
    </row>
    <row r="62" spans="1:7" ht="63">
      <c r="A62" s="19">
        <v>57</v>
      </c>
      <c r="B62" s="20">
        <v>21907980</v>
      </c>
      <c r="C62" s="20" t="s">
        <v>62</v>
      </c>
      <c r="D62" s="21" t="s">
        <v>94</v>
      </c>
      <c r="E62" s="25" t="s">
        <v>95</v>
      </c>
      <c r="F62" s="21" t="s">
        <v>181</v>
      </c>
      <c r="G62" s="24">
        <v>2144</v>
      </c>
    </row>
    <row r="63" spans="1:7" ht="48">
      <c r="A63" s="19">
        <v>58</v>
      </c>
      <c r="B63" s="20">
        <v>21907980</v>
      </c>
      <c r="C63" s="20" t="s">
        <v>62</v>
      </c>
      <c r="D63" s="21" t="s">
        <v>124</v>
      </c>
      <c r="E63" s="20" t="s">
        <v>182</v>
      </c>
      <c r="F63" s="20" t="s">
        <v>135</v>
      </c>
      <c r="G63" s="24">
        <v>2030</v>
      </c>
    </row>
    <row r="64" spans="1:7" ht="48">
      <c r="A64" s="26">
        <v>59</v>
      </c>
      <c r="B64" s="26">
        <v>21907980</v>
      </c>
      <c r="C64" s="26" t="s">
        <v>62</v>
      </c>
      <c r="D64" s="27">
        <v>2299615814</v>
      </c>
      <c r="E64" s="26" t="s">
        <v>183</v>
      </c>
      <c r="F64" s="26" t="s">
        <v>184</v>
      </c>
      <c r="G64" s="28">
        <v>1104</v>
      </c>
    </row>
    <row r="65" spans="1:7" ht="15.75">
      <c r="A65" s="14" t="s">
        <v>57</v>
      </c>
      <c r="B65" s="14"/>
      <c r="C65" s="14"/>
      <c r="D65" s="14"/>
      <c r="E65" s="14"/>
      <c r="F65" s="14"/>
      <c r="G65" s="29">
        <f>SUM(G6:G64)</f>
        <v>599765.8799999999</v>
      </c>
    </row>
  </sheetData>
  <sheetProtection selectLockedCells="1" selectUnlockedCells="1"/>
  <mergeCells count="2">
    <mergeCell ref="B3:G3"/>
    <mergeCell ref="A65:F65"/>
  </mergeCells>
  <printOptions/>
  <pageMargins left="0.7" right="0.7" top="0.75" bottom="0.75" header="0.5118055555555555" footer="0.5118055555555555"/>
  <pageSetup horizontalDpi="300" verticalDpi="300" orientation="portrait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72"/>
  <sheetViews>
    <sheetView tabSelected="1" workbookViewId="0" topLeftCell="B142">
      <selection activeCell="B172" sqref="B172"/>
    </sheetView>
  </sheetViews>
  <sheetFormatPr defaultColWidth="8.00390625" defaultRowHeight="15"/>
  <cols>
    <col min="1" max="1" width="5.421875" style="0" customWidth="1"/>
    <col min="2" max="2" width="13.421875" style="0" customWidth="1"/>
    <col min="3" max="3" width="26.57421875" style="0" customWidth="1"/>
    <col min="4" max="4" width="14.28125" style="0" customWidth="1"/>
    <col min="5" max="5" width="27.8515625" style="0" customWidth="1"/>
    <col min="6" max="6" width="30.421875" style="0" customWidth="1"/>
    <col min="7" max="7" width="15.57421875" style="30" customWidth="1"/>
    <col min="8" max="16384" width="9.140625" style="0" customWidth="1"/>
  </cols>
  <sheetData>
    <row r="1" spans="2:7" ht="29.25" customHeight="1">
      <c r="B1" s="1" t="s">
        <v>185</v>
      </c>
      <c r="C1" s="1"/>
      <c r="D1" s="1"/>
      <c r="E1" s="1"/>
      <c r="F1" s="1"/>
      <c r="G1" s="1"/>
    </row>
    <row r="2" spans="5:6" ht="13.5">
      <c r="E2" s="2"/>
      <c r="F2" s="2"/>
    </row>
    <row r="3" spans="1:7" ht="26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1" t="s">
        <v>7</v>
      </c>
    </row>
    <row r="4" spans="1:7" ht="46.5">
      <c r="A4" s="32">
        <v>1</v>
      </c>
      <c r="B4" s="32">
        <v>5534380</v>
      </c>
      <c r="C4" s="33" t="s">
        <v>186</v>
      </c>
      <c r="D4" s="34">
        <v>21560766</v>
      </c>
      <c r="E4" s="35" t="s">
        <v>187</v>
      </c>
      <c r="F4" s="36" t="s">
        <v>188</v>
      </c>
      <c r="G4" s="37">
        <v>32500</v>
      </c>
    </row>
    <row r="5" spans="1:7" ht="61.5">
      <c r="A5" s="32">
        <v>2</v>
      </c>
      <c r="B5" s="32">
        <v>5534380</v>
      </c>
      <c r="C5" s="33" t="s">
        <v>186</v>
      </c>
      <c r="D5" s="38" t="s">
        <v>189</v>
      </c>
      <c r="E5" s="36" t="s">
        <v>190</v>
      </c>
      <c r="F5" s="36" t="s">
        <v>191</v>
      </c>
      <c r="G5" s="37">
        <v>741.76</v>
      </c>
    </row>
    <row r="6" spans="1:7" ht="46.5">
      <c r="A6" s="32">
        <v>3</v>
      </c>
      <c r="B6" s="32">
        <v>5534380</v>
      </c>
      <c r="C6" s="33" t="s">
        <v>186</v>
      </c>
      <c r="D6" s="34">
        <v>2364501561</v>
      </c>
      <c r="E6" s="35" t="s">
        <v>182</v>
      </c>
      <c r="F6" s="36" t="s">
        <v>192</v>
      </c>
      <c r="G6" s="37">
        <v>2356</v>
      </c>
    </row>
    <row r="7" spans="1:7" ht="46.5">
      <c r="A7" s="32">
        <v>4</v>
      </c>
      <c r="B7" s="32">
        <v>5534380</v>
      </c>
      <c r="C7" s="33" t="s">
        <v>186</v>
      </c>
      <c r="D7" s="34">
        <v>2128158</v>
      </c>
      <c r="E7" s="36" t="s">
        <v>193</v>
      </c>
      <c r="F7" s="36" t="s">
        <v>194</v>
      </c>
      <c r="G7" s="37">
        <v>2897.1</v>
      </c>
    </row>
    <row r="8" spans="1:7" ht="46.5">
      <c r="A8" s="32">
        <v>5</v>
      </c>
      <c r="B8" s="32">
        <v>5534380</v>
      </c>
      <c r="C8" s="33" t="s">
        <v>186</v>
      </c>
      <c r="D8" s="34">
        <v>3340920</v>
      </c>
      <c r="E8" s="35" t="s">
        <v>195</v>
      </c>
      <c r="F8" s="36" t="s">
        <v>196</v>
      </c>
      <c r="G8" s="37">
        <v>3870.98</v>
      </c>
    </row>
    <row r="9" spans="1:7" ht="46.5">
      <c r="A9" s="32">
        <v>6</v>
      </c>
      <c r="B9" s="32">
        <v>5534380</v>
      </c>
      <c r="C9" s="33" t="s">
        <v>186</v>
      </c>
      <c r="D9" s="34">
        <v>2812210526</v>
      </c>
      <c r="E9" s="35" t="s">
        <v>197</v>
      </c>
      <c r="F9" s="36" t="s">
        <v>198</v>
      </c>
      <c r="G9" s="37">
        <v>275</v>
      </c>
    </row>
    <row r="10" spans="1:7" ht="46.5">
      <c r="A10" s="32">
        <v>7</v>
      </c>
      <c r="B10" s="32">
        <v>5534380</v>
      </c>
      <c r="C10" s="33" t="s">
        <v>186</v>
      </c>
      <c r="D10" s="34">
        <v>2482911680</v>
      </c>
      <c r="E10" s="35" t="s">
        <v>199</v>
      </c>
      <c r="F10" s="36" t="s">
        <v>200</v>
      </c>
      <c r="G10" s="37">
        <v>1500</v>
      </c>
    </row>
    <row r="11" spans="1:7" ht="46.5">
      <c r="A11" s="32">
        <v>8</v>
      </c>
      <c r="B11" s="32">
        <v>5534380</v>
      </c>
      <c r="C11" s="33" t="s">
        <v>186</v>
      </c>
      <c r="D11" s="34">
        <v>2364501561</v>
      </c>
      <c r="E11" s="35" t="s">
        <v>182</v>
      </c>
      <c r="F11" s="36" t="s">
        <v>201</v>
      </c>
      <c r="G11" s="37">
        <v>1260</v>
      </c>
    </row>
    <row r="12" spans="1:7" ht="46.5">
      <c r="A12" s="32">
        <v>9</v>
      </c>
      <c r="B12" s="32">
        <v>5534380</v>
      </c>
      <c r="C12" s="33" t="s">
        <v>186</v>
      </c>
      <c r="D12" s="34">
        <v>2482911680</v>
      </c>
      <c r="E12" s="35" t="s">
        <v>199</v>
      </c>
      <c r="F12" s="36" t="s">
        <v>202</v>
      </c>
      <c r="G12" s="37">
        <v>350</v>
      </c>
    </row>
    <row r="13" spans="1:7" ht="46.5">
      <c r="A13" s="32">
        <v>10</v>
      </c>
      <c r="B13" s="32">
        <v>5534380</v>
      </c>
      <c r="C13" s="33" t="s">
        <v>186</v>
      </c>
      <c r="D13" s="34">
        <v>3341351</v>
      </c>
      <c r="E13" s="36" t="s">
        <v>203</v>
      </c>
      <c r="F13" s="36" t="s">
        <v>204</v>
      </c>
      <c r="G13" s="37">
        <v>13399.28</v>
      </c>
    </row>
    <row r="14" spans="1:7" ht="46.5">
      <c r="A14" s="32">
        <v>11</v>
      </c>
      <c r="B14" s="32">
        <v>5534380</v>
      </c>
      <c r="C14" s="33" t="s">
        <v>186</v>
      </c>
      <c r="D14" s="34">
        <v>2128158</v>
      </c>
      <c r="E14" s="35" t="s">
        <v>205</v>
      </c>
      <c r="F14" s="36" t="s">
        <v>206</v>
      </c>
      <c r="G14" s="37">
        <v>417.23</v>
      </c>
    </row>
    <row r="15" spans="1:7" ht="46.5">
      <c r="A15" s="32">
        <v>12</v>
      </c>
      <c r="B15" s="32">
        <v>5534380</v>
      </c>
      <c r="C15" s="33" t="s">
        <v>186</v>
      </c>
      <c r="D15" s="34">
        <v>2708012326</v>
      </c>
      <c r="E15" s="35" t="s">
        <v>207</v>
      </c>
      <c r="F15" s="36" t="s">
        <v>208</v>
      </c>
      <c r="G15" s="37">
        <v>7220</v>
      </c>
    </row>
    <row r="16" spans="1:7" ht="46.5">
      <c r="A16" s="32">
        <v>13</v>
      </c>
      <c r="B16" s="32">
        <v>5534380</v>
      </c>
      <c r="C16" s="33" t="s">
        <v>186</v>
      </c>
      <c r="D16" s="34">
        <v>2482911680</v>
      </c>
      <c r="E16" s="35" t="s">
        <v>199</v>
      </c>
      <c r="F16" s="36" t="s">
        <v>209</v>
      </c>
      <c r="G16" s="37">
        <v>530</v>
      </c>
    </row>
    <row r="17" spans="1:7" ht="46.5">
      <c r="A17" s="32">
        <v>14</v>
      </c>
      <c r="B17" s="32">
        <v>5534380</v>
      </c>
      <c r="C17" s="33" t="s">
        <v>186</v>
      </c>
      <c r="D17" s="34">
        <v>2482911680</v>
      </c>
      <c r="E17" s="35" t="s">
        <v>199</v>
      </c>
      <c r="F17" s="36" t="s">
        <v>209</v>
      </c>
      <c r="G17" s="37">
        <v>2000</v>
      </c>
    </row>
    <row r="18" spans="1:7" ht="46.5">
      <c r="A18" s="32">
        <v>15</v>
      </c>
      <c r="B18" s="32">
        <v>5534380</v>
      </c>
      <c r="C18" s="33" t="s">
        <v>186</v>
      </c>
      <c r="D18" s="34">
        <v>2812210526</v>
      </c>
      <c r="E18" s="35" t="s">
        <v>197</v>
      </c>
      <c r="F18" s="36" t="s">
        <v>198</v>
      </c>
      <c r="G18" s="37">
        <v>4080</v>
      </c>
    </row>
    <row r="19" spans="1:7" ht="46.5">
      <c r="A19" s="32">
        <v>16</v>
      </c>
      <c r="B19" s="32">
        <v>5534380</v>
      </c>
      <c r="C19" s="33" t="s">
        <v>186</v>
      </c>
      <c r="D19" s="34">
        <v>2733313014</v>
      </c>
      <c r="E19" s="35" t="s">
        <v>210</v>
      </c>
      <c r="F19" s="36" t="s">
        <v>211</v>
      </c>
      <c r="G19" s="37">
        <v>1125</v>
      </c>
    </row>
    <row r="20" spans="1:7" ht="46.5">
      <c r="A20" s="32">
        <v>17</v>
      </c>
      <c r="B20" s="32">
        <v>5534380</v>
      </c>
      <c r="C20" s="33" t="s">
        <v>186</v>
      </c>
      <c r="D20" s="34">
        <v>2364501561</v>
      </c>
      <c r="E20" s="35" t="s">
        <v>182</v>
      </c>
      <c r="F20" s="36" t="s">
        <v>212</v>
      </c>
      <c r="G20" s="37">
        <v>2975</v>
      </c>
    </row>
    <row r="21" spans="1:7" ht="46.5">
      <c r="A21" s="32">
        <v>18</v>
      </c>
      <c r="B21" s="32">
        <v>5534380</v>
      </c>
      <c r="C21" s="33" t="s">
        <v>186</v>
      </c>
      <c r="D21" s="34">
        <v>2482911680</v>
      </c>
      <c r="E21" s="35" t="s">
        <v>199</v>
      </c>
      <c r="F21" s="36" t="s">
        <v>209</v>
      </c>
      <c r="G21" s="37">
        <v>1398.4</v>
      </c>
    </row>
    <row r="22" spans="1:7" ht="61.5">
      <c r="A22" s="32">
        <v>19</v>
      </c>
      <c r="B22" s="32">
        <v>5534380</v>
      </c>
      <c r="C22" s="33" t="s">
        <v>186</v>
      </c>
      <c r="D22" s="34">
        <v>4052212</v>
      </c>
      <c r="E22" s="39" t="s">
        <v>213</v>
      </c>
      <c r="F22" s="39" t="s">
        <v>214</v>
      </c>
      <c r="G22" s="37">
        <v>5378.41</v>
      </c>
    </row>
    <row r="23" spans="1:7" ht="46.5">
      <c r="A23" s="32">
        <v>20</v>
      </c>
      <c r="B23" s="32">
        <v>5534380</v>
      </c>
      <c r="C23" s="33" t="s">
        <v>186</v>
      </c>
      <c r="D23" s="34">
        <v>39923409</v>
      </c>
      <c r="E23" s="35" t="s">
        <v>215</v>
      </c>
      <c r="F23" s="36" t="s">
        <v>216</v>
      </c>
      <c r="G23" s="37">
        <v>2652</v>
      </c>
    </row>
    <row r="24" spans="1:7" ht="46.5">
      <c r="A24" s="32">
        <v>21</v>
      </c>
      <c r="B24" s="32">
        <v>5534380</v>
      </c>
      <c r="C24" s="33" t="s">
        <v>186</v>
      </c>
      <c r="D24" s="34">
        <v>2364501561</v>
      </c>
      <c r="E24" s="35" t="s">
        <v>182</v>
      </c>
      <c r="F24" s="36" t="s">
        <v>217</v>
      </c>
      <c r="G24" s="37">
        <v>6800</v>
      </c>
    </row>
    <row r="25" spans="1:7" ht="46.5">
      <c r="A25" s="32">
        <v>22</v>
      </c>
      <c r="B25" s="32">
        <v>5534380</v>
      </c>
      <c r="C25" s="33" t="s">
        <v>186</v>
      </c>
      <c r="D25" s="34">
        <v>2689909057</v>
      </c>
      <c r="E25" s="35" t="s">
        <v>218</v>
      </c>
      <c r="F25" s="36" t="s">
        <v>219</v>
      </c>
      <c r="G25" s="37">
        <v>400</v>
      </c>
    </row>
    <row r="26" spans="1:7" ht="46.5">
      <c r="A26" s="32">
        <v>23</v>
      </c>
      <c r="B26" s="32">
        <v>5534380</v>
      </c>
      <c r="C26" s="33" t="s">
        <v>186</v>
      </c>
      <c r="D26" s="34">
        <v>2812210526</v>
      </c>
      <c r="E26" s="35" t="s">
        <v>197</v>
      </c>
      <c r="F26" s="36" t="s">
        <v>220</v>
      </c>
      <c r="G26" s="37">
        <v>2000</v>
      </c>
    </row>
    <row r="27" spans="1:7" ht="46.5">
      <c r="A27" s="32">
        <v>24</v>
      </c>
      <c r="B27" s="32">
        <v>5534380</v>
      </c>
      <c r="C27" s="33" t="s">
        <v>186</v>
      </c>
      <c r="D27" s="34">
        <v>2795713715</v>
      </c>
      <c r="E27" s="35" t="s">
        <v>221</v>
      </c>
      <c r="F27" s="36" t="s">
        <v>222</v>
      </c>
      <c r="G27" s="37">
        <v>1130</v>
      </c>
    </row>
    <row r="28" spans="1:7" ht="46.5">
      <c r="A28" s="32">
        <v>25</v>
      </c>
      <c r="B28" s="32">
        <v>5534380</v>
      </c>
      <c r="C28" s="33" t="s">
        <v>186</v>
      </c>
      <c r="D28" s="34">
        <v>3246807004</v>
      </c>
      <c r="E28" s="35" t="s">
        <v>223</v>
      </c>
      <c r="F28" s="36" t="s">
        <v>224</v>
      </c>
      <c r="G28" s="37">
        <v>814</v>
      </c>
    </row>
    <row r="29" spans="1:7" ht="46.5">
      <c r="A29" s="32">
        <v>26</v>
      </c>
      <c r="B29" s="32">
        <v>5534380</v>
      </c>
      <c r="C29" s="33" t="s">
        <v>186</v>
      </c>
      <c r="D29" s="34">
        <v>2482911680</v>
      </c>
      <c r="E29" s="35" t="s">
        <v>199</v>
      </c>
      <c r="F29" s="36" t="s">
        <v>225</v>
      </c>
      <c r="G29" s="37">
        <v>975</v>
      </c>
    </row>
    <row r="30" spans="1:7" ht="46.5">
      <c r="A30" s="32">
        <v>27</v>
      </c>
      <c r="B30" s="32">
        <v>5534380</v>
      </c>
      <c r="C30" s="33" t="s">
        <v>186</v>
      </c>
      <c r="D30" s="34">
        <v>2364501561</v>
      </c>
      <c r="E30" s="35" t="s">
        <v>182</v>
      </c>
      <c r="F30" s="36" t="s">
        <v>201</v>
      </c>
      <c r="G30" s="37">
        <v>4000</v>
      </c>
    </row>
    <row r="31" spans="1:7" ht="46.5">
      <c r="A31" s="32">
        <v>28</v>
      </c>
      <c r="B31" s="32">
        <v>5534380</v>
      </c>
      <c r="C31" s="33" t="s">
        <v>186</v>
      </c>
      <c r="D31" s="34">
        <v>2812210526</v>
      </c>
      <c r="E31" s="35" t="s">
        <v>197</v>
      </c>
      <c r="F31" s="36" t="s">
        <v>198</v>
      </c>
      <c r="G31" s="37">
        <v>900</v>
      </c>
    </row>
    <row r="32" spans="1:7" ht="46.5">
      <c r="A32" s="32">
        <v>29</v>
      </c>
      <c r="B32" s="32">
        <v>5534380</v>
      </c>
      <c r="C32" s="33" t="s">
        <v>186</v>
      </c>
      <c r="D32" s="34">
        <v>2689909057</v>
      </c>
      <c r="E32" s="35" t="s">
        <v>218</v>
      </c>
      <c r="F32" s="36" t="s">
        <v>219</v>
      </c>
      <c r="G32" s="37">
        <v>2360</v>
      </c>
    </row>
    <row r="33" spans="1:7" ht="46.5">
      <c r="A33" s="32">
        <v>30</v>
      </c>
      <c r="B33" s="32">
        <v>5534380</v>
      </c>
      <c r="C33" s="33" t="s">
        <v>186</v>
      </c>
      <c r="D33" s="34">
        <v>2812210526</v>
      </c>
      <c r="E33" s="35" t="s">
        <v>197</v>
      </c>
      <c r="F33" s="36" t="s">
        <v>226</v>
      </c>
      <c r="G33" s="37">
        <v>360</v>
      </c>
    </row>
    <row r="34" spans="1:7" ht="46.5">
      <c r="A34" s="32">
        <v>31</v>
      </c>
      <c r="B34" s="32">
        <v>5534380</v>
      </c>
      <c r="C34" s="33" t="s">
        <v>186</v>
      </c>
      <c r="D34" s="34">
        <v>2482911680</v>
      </c>
      <c r="E34" s="35" t="s">
        <v>199</v>
      </c>
      <c r="F34" s="36" t="s">
        <v>227</v>
      </c>
      <c r="G34" s="37">
        <v>72.28</v>
      </c>
    </row>
    <row r="35" spans="1:7" ht="46.5">
      <c r="A35" s="32">
        <v>32</v>
      </c>
      <c r="B35" s="32">
        <v>5534380</v>
      </c>
      <c r="C35" s="33" t="s">
        <v>186</v>
      </c>
      <c r="D35" s="34">
        <v>3208603621</v>
      </c>
      <c r="E35" s="35" t="s">
        <v>228</v>
      </c>
      <c r="F35" s="36" t="s">
        <v>229</v>
      </c>
      <c r="G35" s="37">
        <v>2985</v>
      </c>
    </row>
    <row r="36" spans="1:7" ht="46.5">
      <c r="A36" s="32">
        <v>33</v>
      </c>
      <c r="B36" s="32">
        <v>5534380</v>
      </c>
      <c r="C36" s="33" t="s">
        <v>186</v>
      </c>
      <c r="D36" s="34">
        <v>2359113957</v>
      </c>
      <c r="E36" s="35" t="s">
        <v>230</v>
      </c>
      <c r="F36" s="36" t="s">
        <v>231</v>
      </c>
      <c r="G36" s="37">
        <v>7700</v>
      </c>
    </row>
    <row r="37" spans="1:7" ht="46.5">
      <c r="A37" s="32">
        <v>34</v>
      </c>
      <c r="B37" s="32">
        <v>5534380</v>
      </c>
      <c r="C37" s="33" t="s">
        <v>186</v>
      </c>
      <c r="D37" s="34">
        <v>3390302183</v>
      </c>
      <c r="E37" s="35" t="s">
        <v>232</v>
      </c>
      <c r="F37" s="36" t="s">
        <v>233</v>
      </c>
      <c r="G37" s="37">
        <v>9450</v>
      </c>
    </row>
    <row r="38" spans="1:7" ht="46.5">
      <c r="A38" s="32">
        <v>35</v>
      </c>
      <c r="B38" s="32">
        <v>5534380</v>
      </c>
      <c r="C38" s="33" t="s">
        <v>186</v>
      </c>
      <c r="D38" s="34">
        <v>2733313014</v>
      </c>
      <c r="E38" s="35" t="s">
        <v>210</v>
      </c>
      <c r="F38" s="36" t="s">
        <v>234</v>
      </c>
      <c r="G38" s="37">
        <v>350</v>
      </c>
    </row>
    <row r="39" spans="1:7" ht="46.5">
      <c r="A39" s="32">
        <v>36</v>
      </c>
      <c r="B39" s="32">
        <v>5534380</v>
      </c>
      <c r="C39" s="33" t="s">
        <v>186</v>
      </c>
      <c r="D39" s="34">
        <v>2797609015</v>
      </c>
      <c r="E39" s="35" t="s">
        <v>235</v>
      </c>
      <c r="F39" s="36" t="s">
        <v>236</v>
      </c>
      <c r="G39" s="37">
        <v>1260</v>
      </c>
    </row>
    <row r="40" spans="1:7" ht="46.5">
      <c r="A40" s="32">
        <v>37</v>
      </c>
      <c r="B40" s="32">
        <v>5534380</v>
      </c>
      <c r="C40" s="33" t="s">
        <v>186</v>
      </c>
      <c r="D40" s="34">
        <v>2482911680</v>
      </c>
      <c r="E40" s="35" t="s">
        <v>199</v>
      </c>
      <c r="F40" s="36" t="s">
        <v>225</v>
      </c>
      <c r="G40" s="37">
        <v>1200</v>
      </c>
    </row>
    <row r="41" spans="1:7" ht="46.5">
      <c r="A41" s="32">
        <v>38</v>
      </c>
      <c r="B41" s="32">
        <v>5534380</v>
      </c>
      <c r="C41" s="33" t="s">
        <v>186</v>
      </c>
      <c r="D41" s="34">
        <v>39417349</v>
      </c>
      <c r="E41" s="35" t="s">
        <v>46</v>
      </c>
      <c r="F41" s="36" t="s">
        <v>237</v>
      </c>
      <c r="G41" s="37">
        <v>6300</v>
      </c>
    </row>
    <row r="42" spans="1:7" ht="46.5">
      <c r="A42" s="32">
        <v>39</v>
      </c>
      <c r="B42" s="32">
        <v>5534380</v>
      </c>
      <c r="C42" s="33" t="s">
        <v>186</v>
      </c>
      <c r="D42" s="34">
        <v>2482911680</v>
      </c>
      <c r="E42" s="35" t="s">
        <v>199</v>
      </c>
      <c r="F42" s="36" t="s">
        <v>238</v>
      </c>
      <c r="G42" s="37">
        <v>940</v>
      </c>
    </row>
    <row r="43" spans="1:7" ht="46.5">
      <c r="A43" s="32">
        <v>40</v>
      </c>
      <c r="B43" s="32">
        <v>5534380</v>
      </c>
      <c r="C43" s="33" t="s">
        <v>186</v>
      </c>
      <c r="D43" s="34">
        <v>2812210526</v>
      </c>
      <c r="E43" s="35" t="s">
        <v>197</v>
      </c>
      <c r="F43" s="36" t="s">
        <v>239</v>
      </c>
      <c r="G43" s="37">
        <v>390</v>
      </c>
    </row>
    <row r="44" spans="1:7" ht="46.5">
      <c r="A44" s="32">
        <v>41</v>
      </c>
      <c r="B44" s="32">
        <v>5534380</v>
      </c>
      <c r="C44" s="33" t="s">
        <v>186</v>
      </c>
      <c r="D44" s="34">
        <v>2775209602</v>
      </c>
      <c r="E44" s="35" t="s">
        <v>240</v>
      </c>
      <c r="F44" s="36" t="s">
        <v>241</v>
      </c>
      <c r="G44" s="37">
        <v>500</v>
      </c>
    </row>
    <row r="45" spans="1:7" ht="46.5">
      <c r="A45" s="32">
        <v>42</v>
      </c>
      <c r="B45" s="32">
        <v>5534380</v>
      </c>
      <c r="C45" s="33" t="s">
        <v>186</v>
      </c>
      <c r="D45" s="34">
        <v>38069357</v>
      </c>
      <c r="E45" s="35" t="s">
        <v>242</v>
      </c>
      <c r="F45" s="36" t="s">
        <v>243</v>
      </c>
      <c r="G45" s="37">
        <v>20390.88</v>
      </c>
    </row>
    <row r="46" spans="1:7" ht="46.5">
      <c r="A46" s="32">
        <v>43</v>
      </c>
      <c r="B46" s="32">
        <v>5534380</v>
      </c>
      <c r="C46" s="33" t="s">
        <v>186</v>
      </c>
      <c r="D46" s="34">
        <v>40484701</v>
      </c>
      <c r="E46" s="35" t="s">
        <v>244</v>
      </c>
      <c r="F46" s="36" t="s">
        <v>245</v>
      </c>
      <c r="G46" s="37">
        <v>27000</v>
      </c>
    </row>
    <row r="47" spans="1:7" ht="46.5">
      <c r="A47" s="32">
        <v>44</v>
      </c>
      <c r="B47" s="32">
        <v>5534380</v>
      </c>
      <c r="C47" s="33" t="s">
        <v>186</v>
      </c>
      <c r="D47" s="34">
        <v>31107469</v>
      </c>
      <c r="E47" s="35" t="s">
        <v>246</v>
      </c>
      <c r="F47" s="36" t="s">
        <v>247</v>
      </c>
      <c r="G47" s="37">
        <v>41400</v>
      </c>
    </row>
    <row r="48" spans="1:7" ht="46.5">
      <c r="A48" s="32">
        <v>45</v>
      </c>
      <c r="B48" s="32">
        <v>5534380</v>
      </c>
      <c r="C48" s="33" t="s">
        <v>186</v>
      </c>
      <c r="D48" s="34">
        <v>2482911680</v>
      </c>
      <c r="E48" s="35" t="s">
        <v>199</v>
      </c>
      <c r="F48" s="36" t="s">
        <v>248</v>
      </c>
      <c r="G48" s="37">
        <v>2725</v>
      </c>
    </row>
    <row r="49" spans="1:7" ht="46.5">
      <c r="A49" s="32">
        <v>46</v>
      </c>
      <c r="B49" s="32">
        <v>5534380</v>
      </c>
      <c r="C49" s="33" t="s">
        <v>186</v>
      </c>
      <c r="D49" s="34">
        <v>2812210526</v>
      </c>
      <c r="E49" s="35" t="s">
        <v>197</v>
      </c>
      <c r="F49" s="36" t="s">
        <v>198</v>
      </c>
      <c r="G49" s="37">
        <v>1100</v>
      </c>
    </row>
    <row r="50" spans="1:7" ht="46.5">
      <c r="A50" s="32">
        <v>47</v>
      </c>
      <c r="B50" s="32">
        <v>5534380</v>
      </c>
      <c r="C50" s="33" t="s">
        <v>186</v>
      </c>
      <c r="D50" s="34">
        <v>2812210526</v>
      </c>
      <c r="E50" s="35" t="s">
        <v>197</v>
      </c>
      <c r="F50" s="36" t="s">
        <v>249</v>
      </c>
      <c r="G50" s="37">
        <v>3195</v>
      </c>
    </row>
    <row r="51" spans="1:7" ht="46.5">
      <c r="A51" s="32">
        <v>48</v>
      </c>
      <c r="B51" s="32">
        <v>5534380</v>
      </c>
      <c r="C51" s="33" t="s">
        <v>186</v>
      </c>
      <c r="D51" s="34">
        <v>2482911680</v>
      </c>
      <c r="E51" s="35" t="s">
        <v>199</v>
      </c>
      <c r="F51" s="36" t="s">
        <v>250</v>
      </c>
      <c r="G51" s="37">
        <v>3834</v>
      </c>
    </row>
    <row r="52" spans="1:7" ht="46.5">
      <c r="A52" s="32">
        <v>49</v>
      </c>
      <c r="B52" s="32">
        <v>5534380</v>
      </c>
      <c r="C52" s="33" t="s">
        <v>186</v>
      </c>
      <c r="D52" s="34">
        <v>2708012326</v>
      </c>
      <c r="E52" s="35" t="s">
        <v>207</v>
      </c>
      <c r="F52" s="36" t="s">
        <v>251</v>
      </c>
      <c r="G52" s="37">
        <v>7600</v>
      </c>
    </row>
    <row r="53" spans="1:7" ht="46.5">
      <c r="A53" s="32">
        <v>50</v>
      </c>
      <c r="B53" s="32">
        <v>5534380</v>
      </c>
      <c r="C53" s="33" t="s">
        <v>186</v>
      </c>
      <c r="D53" s="34">
        <v>2364501561</v>
      </c>
      <c r="E53" s="35" t="s">
        <v>182</v>
      </c>
      <c r="F53" s="36" t="s">
        <v>252</v>
      </c>
      <c r="G53" s="37">
        <v>1900</v>
      </c>
    </row>
    <row r="54" spans="1:7" ht="46.5">
      <c r="A54" s="32">
        <v>51</v>
      </c>
      <c r="B54" s="32">
        <v>5534380</v>
      </c>
      <c r="C54" s="33" t="s">
        <v>186</v>
      </c>
      <c r="D54" s="34">
        <v>2812210526</v>
      </c>
      <c r="E54" s="35" t="s">
        <v>197</v>
      </c>
      <c r="F54" s="36" t="s">
        <v>226</v>
      </c>
      <c r="G54" s="37">
        <v>1875</v>
      </c>
    </row>
    <row r="55" spans="1:7" ht="46.5">
      <c r="A55" s="32">
        <v>52</v>
      </c>
      <c r="B55" s="32">
        <v>5534380</v>
      </c>
      <c r="C55" s="33" t="s">
        <v>186</v>
      </c>
      <c r="D55" s="34">
        <v>2359113957</v>
      </c>
      <c r="E55" s="35" t="s">
        <v>230</v>
      </c>
      <c r="F55" s="36" t="s">
        <v>253</v>
      </c>
      <c r="G55" s="37">
        <v>1300</v>
      </c>
    </row>
    <row r="56" spans="1:7" ht="46.5">
      <c r="A56" s="32">
        <v>53</v>
      </c>
      <c r="B56" s="32">
        <v>5534380</v>
      </c>
      <c r="C56" s="33" t="s">
        <v>186</v>
      </c>
      <c r="D56" s="34">
        <v>42082379</v>
      </c>
      <c r="E56" s="35" t="s">
        <v>254</v>
      </c>
      <c r="F56" s="36" t="s">
        <v>255</v>
      </c>
      <c r="G56" s="37">
        <v>13899.54</v>
      </c>
    </row>
    <row r="57" spans="1:7" ht="46.5">
      <c r="A57" s="32">
        <v>54</v>
      </c>
      <c r="B57" s="32">
        <v>5534380</v>
      </c>
      <c r="C57" s="33" t="s">
        <v>186</v>
      </c>
      <c r="D57" s="34">
        <v>2448411212</v>
      </c>
      <c r="E57" s="35" t="s">
        <v>256</v>
      </c>
      <c r="F57" s="36" t="s">
        <v>253</v>
      </c>
      <c r="G57" s="37">
        <v>2200</v>
      </c>
    </row>
    <row r="58" spans="1:7" ht="46.5">
      <c r="A58" s="32">
        <v>55</v>
      </c>
      <c r="B58" s="32">
        <v>5534380</v>
      </c>
      <c r="C58" s="33" t="s">
        <v>186</v>
      </c>
      <c r="D58" s="34">
        <v>2359113957</v>
      </c>
      <c r="E58" s="35" t="s">
        <v>230</v>
      </c>
      <c r="F58" s="36" t="s">
        <v>253</v>
      </c>
      <c r="G58" s="37">
        <v>3300</v>
      </c>
    </row>
    <row r="59" spans="1:7" ht="46.5">
      <c r="A59" s="32">
        <v>56</v>
      </c>
      <c r="B59" s="32">
        <v>5534380</v>
      </c>
      <c r="C59" s="33" t="s">
        <v>186</v>
      </c>
      <c r="D59" s="34">
        <v>2797609015</v>
      </c>
      <c r="E59" s="35" t="s">
        <v>235</v>
      </c>
      <c r="F59" s="36" t="s">
        <v>257</v>
      </c>
      <c r="G59" s="37">
        <v>956.8</v>
      </c>
    </row>
    <row r="60" spans="1:7" ht="46.5">
      <c r="A60" s="32">
        <v>57</v>
      </c>
      <c r="B60" s="32">
        <v>5534380</v>
      </c>
      <c r="C60" s="33" t="s">
        <v>186</v>
      </c>
      <c r="D60" s="34">
        <v>2142388</v>
      </c>
      <c r="E60" s="36" t="s">
        <v>258</v>
      </c>
      <c r="F60" s="36" t="s">
        <v>259</v>
      </c>
      <c r="G60" s="37">
        <v>1484.36</v>
      </c>
    </row>
    <row r="61" spans="1:7" ht="46.5">
      <c r="A61" s="32">
        <v>58</v>
      </c>
      <c r="B61" s="32">
        <v>5534380</v>
      </c>
      <c r="C61" s="33" t="s">
        <v>186</v>
      </c>
      <c r="D61" s="34">
        <v>3373712051</v>
      </c>
      <c r="E61" s="35" t="s">
        <v>260</v>
      </c>
      <c r="F61" s="36" t="s">
        <v>261</v>
      </c>
      <c r="G61" s="37">
        <v>1200</v>
      </c>
    </row>
    <row r="62" spans="1:7" ht="46.5">
      <c r="A62" s="32">
        <v>59</v>
      </c>
      <c r="B62" s="32">
        <v>5534380</v>
      </c>
      <c r="C62" s="33" t="s">
        <v>186</v>
      </c>
      <c r="D62" s="34">
        <v>2142388</v>
      </c>
      <c r="E62" s="36" t="s">
        <v>258</v>
      </c>
      <c r="F62" s="36" t="s">
        <v>262</v>
      </c>
      <c r="G62" s="37">
        <v>4966.49</v>
      </c>
    </row>
    <row r="63" spans="1:7" ht="46.5">
      <c r="A63" s="32">
        <v>60</v>
      </c>
      <c r="B63" s="32">
        <v>5534380</v>
      </c>
      <c r="C63" s="33" t="s">
        <v>186</v>
      </c>
      <c r="D63" s="34">
        <v>2359113957</v>
      </c>
      <c r="E63" s="35" t="s">
        <v>230</v>
      </c>
      <c r="F63" s="36" t="s">
        <v>263</v>
      </c>
      <c r="G63" s="37">
        <v>4300.8</v>
      </c>
    </row>
    <row r="64" spans="1:7" ht="46.5">
      <c r="A64" s="32">
        <v>61</v>
      </c>
      <c r="B64" s="32">
        <v>5534380</v>
      </c>
      <c r="C64" s="33" t="s">
        <v>186</v>
      </c>
      <c r="D64" s="34">
        <v>31975926</v>
      </c>
      <c r="E64" s="36" t="s">
        <v>264</v>
      </c>
      <c r="F64" s="36" t="s">
        <v>265</v>
      </c>
      <c r="G64" s="37">
        <v>6768</v>
      </c>
    </row>
    <row r="65" spans="1:7" ht="46.5">
      <c r="A65" s="32">
        <v>62</v>
      </c>
      <c r="B65" s="32">
        <v>5534380</v>
      </c>
      <c r="C65" s="33" t="s">
        <v>186</v>
      </c>
      <c r="D65" s="34">
        <v>2689909057</v>
      </c>
      <c r="E65" s="35" t="s">
        <v>218</v>
      </c>
      <c r="F65" s="36" t="s">
        <v>266</v>
      </c>
      <c r="G65" s="37">
        <v>1300</v>
      </c>
    </row>
    <row r="66" spans="1:7" ht="46.5">
      <c r="A66" s="32">
        <v>63</v>
      </c>
      <c r="B66" s="32">
        <v>5534380</v>
      </c>
      <c r="C66" s="33" t="s">
        <v>186</v>
      </c>
      <c r="D66" s="34">
        <v>2797609015</v>
      </c>
      <c r="E66" s="35" t="s">
        <v>235</v>
      </c>
      <c r="F66" s="36" t="s">
        <v>267</v>
      </c>
      <c r="G66" s="37">
        <v>2893.5</v>
      </c>
    </row>
    <row r="67" spans="1:7" ht="46.5">
      <c r="A67" s="32">
        <v>64</v>
      </c>
      <c r="B67" s="32">
        <v>5534380</v>
      </c>
      <c r="C67" s="33" t="s">
        <v>186</v>
      </c>
      <c r="D67" s="34">
        <v>2357300639</v>
      </c>
      <c r="E67" s="35" t="s">
        <v>268</v>
      </c>
      <c r="F67" s="36" t="s">
        <v>269</v>
      </c>
      <c r="G67" s="37">
        <v>3000</v>
      </c>
    </row>
    <row r="68" spans="1:7" ht="46.5">
      <c r="A68" s="32">
        <v>65</v>
      </c>
      <c r="B68" s="32">
        <v>5534380</v>
      </c>
      <c r="C68" s="33" t="s">
        <v>186</v>
      </c>
      <c r="D68" s="34">
        <v>2797609015</v>
      </c>
      <c r="E68" s="35" t="s">
        <v>235</v>
      </c>
      <c r="F68" s="36" t="s">
        <v>270</v>
      </c>
      <c r="G68" s="37">
        <v>390.5</v>
      </c>
    </row>
    <row r="69" spans="1:7" ht="46.5">
      <c r="A69" s="32">
        <v>66</v>
      </c>
      <c r="B69" s="32">
        <v>5534380</v>
      </c>
      <c r="C69" s="33" t="s">
        <v>186</v>
      </c>
      <c r="D69" s="34">
        <v>2359113957</v>
      </c>
      <c r="E69" s="35" t="s">
        <v>230</v>
      </c>
      <c r="F69" s="36" t="s">
        <v>271</v>
      </c>
      <c r="G69" s="37">
        <v>3300</v>
      </c>
    </row>
    <row r="70" spans="1:7" ht="46.5">
      <c r="A70" s="32">
        <v>67</v>
      </c>
      <c r="B70" s="32">
        <v>5534380</v>
      </c>
      <c r="C70" s="33" t="s">
        <v>186</v>
      </c>
      <c r="D70" s="34">
        <v>2364501561</v>
      </c>
      <c r="E70" s="35" t="s">
        <v>182</v>
      </c>
      <c r="F70" s="36" t="s">
        <v>272</v>
      </c>
      <c r="G70" s="37">
        <v>8943</v>
      </c>
    </row>
    <row r="71" spans="1:7" ht="46.5">
      <c r="A71" s="32">
        <v>68</v>
      </c>
      <c r="B71" s="32">
        <v>5534380</v>
      </c>
      <c r="C71" s="33" t="s">
        <v>186</v>
      </c>
      <c r="D71" s="34">
        <v>2812210526</v>
      </c>
      <c r="E71" s="35" t="s">
        <v>197</v>
      </c>
      <c r="F71" s="36" t="s">
        <v>273</v>
      </c>
      <c r="G71" s="37">
        <v>7520</v>
      </c>
    </row>
    <row r="72" spans="1:7" ht="46.5">
      <c r="A72" s="32">
        <v>69</v>
      </c>
      <c r="B72" s="32">
        <v>5534380</v>
      </c>
      <c r="C72" s="33" t="s">
        <v>186</v>
      </c>
      <c r="D72" s="34">
        <v>2359113957</v>
      </c>
      <c r="E72" s="35" t="s">
        <v>230</v>
      </c>
      <c r="F72" s="36" t="s">
        <v>271</v>
      </c>
      <c r="G72" s="37">
        <v>7003.4</v>
      </c>
    </row>
    <row r="73" spans="1:7" ht="46.5">
      <c r="A73" s="32">
        <v>70</v>
      </c>
      <c r="B73" s="32">
        <v>5534380</v>
      </c>
      <c r="C73" s="33" t="s">
        <v>186</v>
      </c>
      <c r="D73" s="34">
        <v>2398620944</v>
      </c>
      <c r="E73" s="35" t="s">
        <v>274</v>
      </c>
      <c r="F73" s="36" t="s">
        <v>275</v>
      </c>
      <c r="G73" s="37">
        <v>5700</v>
      </c>
    </row>
    <row r="74" spans="1:7" ht="46.5">
      <c r="A74" s="32">
        <v>71</v>
      </c>
      <c r="B74" s="32">
        <v>5534380</v>
      </c>
      <c r="C74" s="33" t="s">
        <v>186</v>
      </c>
      <c r="D74" s="34">
        <v>2689909057</v>
      </c>
      <c r="E74" s="35" t="s">
        <v>218</v>
      </c>
      <c r="F74" s="36" t="s">
        <v>276</v>
      </c>
      <c r="G74" s="37">
        <v>1000</v>
      </c>
    </row>
    <row r="75" spans="1:7" ht="46.5">
      <c r="A75" s="32">
        <v>72</v>
      </c>
      <c r="B75" s="32">
        <v>5534380</v>
      </c>
      <c r="C75" s="33" t="s">
        <v>186</v>
      </c>
      <c r="D75" s="34">
        <v>2321706558</v>
      </c>
      <c r="E75" s="35" t="s">
        <v>277</v>
      </c>
      <c r="F75" s="36" t="s">
        <v>278</v>
      </c>
      <c r="G75" s="37">
        <v>4500</v>
      </c>
    </row>
    <row r="76" spans="1:7" ht="46.5">
      <c r="A76" s="32">
        <v>73</v>
      </c>
      <c r="B76" s="32">
        <v>5534380</v>
      </c>
      <c r="C76" s="33" t="s">
        <v>186</v>
      </c>
      <c r="D76" s="34">
        <v>2812210526</v>
      </c>
      <c r="E76" s="35" t="s">
        <v>197</v>
      </c>
      <c r="F76" s="36" t="s">
        <v>198</v>
      </c>
      <c r="G76" s="37">
        <v>1760</v>
      </c>
    </row>
    <row r="77" spans="1:7" ht="46.5">
      <c r="A77" s="32">
        <v>74</v>
      </c>
      <c r="B77" s="32">
        <v>5534380</v>
      </c>
      <c r="C77" s="33" t="s">
        <v>186</v>
      </c>
      <c r="D77" s="34">
        <v>2812210526</v>
      </c>
      <c r="E77" s="35" t="s">
        <v>197</v>
      </c>
      <c r="F77" s="36" t="s">
        <v>279</v>
      </c>
      <c r="G77" s="37">
        <v>1840</v>
      </c>
    </row>
    <row r="78" spans="1:7" ht="46.5">
      <c r="A78" s="32">
        <v>75</v>
      </c>
      <c r="B78" s="32">
        <v>5534380</v>
      </c>
      <c r="C78" s="33" t="s">
        <v>186</v>
      </c>
      <c r="D78" s="34">
        <v>3390302183</v>
      </c>
      <c r="E78" s="35" t="s">
        <v>232</v>
      </c>
      <c r="F78" s="36" t="s">
        <v>280</v>
      </c>
      <c r="G78" s="37">
        <v>39600</v>
      </c>
    </row>
    <row r="79" spans="1:7" ht="46.5">
      <c r="A79" s="32">
        <v>76</v>
      </c>
      <c r="B79" s="32">
        <v>5534380</v>
      </c>
      <c r="C79" s="33" t="s">
        <v>186</v>
      </c>
      <c r="D79" s="34">
        <v>2252418110</v>
      </c>
      <c r="E79" s="35" t="s">
        <v>281</v>
      </c>
      <c r="F79" s="36" t="s">
        <v>282</v>
      </c>
      <c r="G79" s="37">
        <v>45000</v>
      </c>
    </row>
    <row r="80" spans="1:7" ht="46.5">
      <c r="A80" s="32">
        <v>77</v>
      </c>
      <c r="B80" s="32">
        <v>5534380</v>
      </c>
      <c r="C80" s="33" t="s">
        <v>186</v>
      </c>
      <c r="D80" s="34">
        <v>2389808730</v>
      </c>
      <c r="E80" s="35" t="s">
        <v>283</v>
      </c>
      <c r="F80" s="36" t="s">
        <v>284</v>
      </c>
      <c r="G80" s="37">
        <v>1080</v>
      </c>
    </row>
    <row r="81" spans="1:7" ht="46.5">
      <c r="A81" s="32">
        <v>78</v>
      </c>
      <c r="B81" s="32">
        <v>5534380</v>
      </c>
      <c r="C81" s="33" t="s">
        <v>186</v>
      </c>
      <c r="D81" s="34">
        <v>2812210526</v>
      </c>
      <c r="E81" s="35" t="s">
        <v>197</v>
      </c>
      <c r="F81" s="36" t="s">
        <v>285</v>
      </c>
      <c r="G81" s="37">
        <v>3560</v>
      </c>
    </row>
    <row r="82" spans="1:7" ht="46.5">
      <c r="A82" s="32">
        <v>79</v>
      </c>
      <c r="B82" s="32">
        <v>5534380</v>
      </c>
      <c r="C82" s="33" t="s">
        <v>186</v>
      </c>
      <c r="D82" s="34">
        <v>2643712291</v>
      </c>
      <c r="E82" s="35" t="s">
        <v>240</v>
      </c>
      <c r="F82" s="36" t="s">
        <v>286</v>
      </c>
      <c r="G82" s="37">
        <v>3765</v>
      </c>
    </row>
    <row r="83" spans="1:7" ht="46.5">
      <c r="A83" s="32">
        <v>80</v>
      </c>
      <c r="B83" s="32">
        <v>5534380</v>
      </c>
      <c r="C83" s="33" t="s">
        <v>186</v>
      </c>
      <c r="D83" s="34">
        <v>2953203871</v>
      </c>
      <c r="E83" s="35" t="s">
        <v>287</v>
      </c>
      <c r="F83" s="36" t="s">
        <v>288</v>
      </c>
      <c r="G83" s="37">
        <v>4400</v>
      </c>
    </row>
    <row r="84" spans="1:7" ht="46.5">
      <c r="A84" s="32">
        <v>81</v>
      </c>
      <c r="B84" s="32">
        <v>5534380</v>
      </c>
      <c r="C84" s="33" t="s">
        <v>186</v>
      </c>
      <c r="D84" s="34">
        <v>2689909057</v>
      </c>
      <c r="E84" s="35" t="s">
        <v>218</v>
      </c>
      <c r="F84" s="36" t="s">
        <v>219</v>
      </c>
      <c r="G84" s="37">
        <v>600</v>
      </c>
    </row>
    <row r="85" spans="1:7" ht="46.5">
      <c r="A85" s="32">
        <v>82</v>
      </c>
      <c r="B85" s="32">
        <v>5534380</v>
      </c>
      <c r="C85" s="33" t="s">
        <v>186</v>
      </c>
      <c r="D85" s="34">
        <v>2482911680</v>
      </c>
      <c r="E85" s="35" t="s">
        <v>199</v>
      </c>
      <c r="F85" s="36" t="s">
        <v>289</v>
      </c>
      <c r="G85" s="37">
        <v>612</v>
      </c>
    </row>
    <row r="86" spans="1:7" ht="46.5">
      <c r="A86" s="32">
        <v>83</v>
      </c>
      <c r="B86" s="32">
        <v>5534380</v>
      </c>
      <c r="C86" s="33" t="s">
        <v>186</v>
      </c>
      <c r="D86" s="34">
        <v>42792039</v>
      </c>
      <c r="E86" s="35" t="s">
        <v>290</v>
      </c>
      <c r="F86" s="36" t="s">
        <v>291</v>
      </c>
      <c r="G86" s="37">
        <v>12000</v>
      </c>
    </row>
    <row r="87" spans="1:7" ht="46.5">
      <c r="A87" s="32">
        <v>84</v>
      </c>
      <c r="B87" s="32">
        <v>5534380</v>
      </c>
      <c r="C87" s="33" t="s">
        <v>186</v>
      </c>
      <c r="D87" s="34">
        <v>2969913153</v>
      </c>
      <c r="E87" s="35" t="s">
        <v>292</v>
      </c>
      <c r="F87" s="36" t="s">
        <v>293</v>
      </c>
      <c r="G87" s="37">
        <v>4422</v>
      </c>
    </row>
    <row r="88" spans="1:7" ht="46.5">
      <c r="A88" s="32">
        <v>85</v>
      </c>
      <c r="B88" s="32">
        <v>5534380</v>
      </c>
      <c r="C88" s="33" t="s">
        <v>186</v>
      </c>
      <c r="D88" s="34">
        <v>2357300639</v>
      </c>
      <c r="E88" s="35" t="s">
        <v>268</v>
      </c>
      <c r="F88" s="36" t="s">
        <v>294</v>
      </c>
      <c r="G88" s="37">
        <v>5020</v>
      </c>
    </row>
    <row r="89" spans="1:7" ht="46.5">
      <c r="A89" s="32">
        <v>86</v>
      </c>
      <c r="B89" s="32">
        <v>5534380</v>
      </c>
      <c r="C89" s="33" t="s">
        <v>186</v>
      </c>
      <c r="D89" s="34">
        <v>3208106017</v>
      </c>
      <c r="E89" s="35" t="s">
        <v>295</v>
      </c>
      <c r="F89" s="36" t="s">
        <v>296</v>
      </c>
      <c r="G89" s="37">
        <v>1300</v>
      </c>
    </row>
    <row r="90" spans="1:7" ht="46.5">
      <c r="A90" s="32">
        <v>87</v>
      </c>
      <c r="B90" s="32">
        <v>5534380</v>
      </c>
      <c r="C90" s="33" t="s">
        <v>186</v>
      </c>
      <c r="D90" s="34">
        <v>42379047</v>
      </c>
      <c r="E90" s="35" t="s">
        <v>297</v>
      </c>
      <c r="F90" s="36" t="s">
        <v>298</v>
      </c>
      <c r="G90" s="37">
        <v>10992</v>
      </c>
    </row>
    <row r="91" spans="1:7" ht="46.5">
      <c r="A91" s="32">
        <v>88</v>
      </c>
      <c r="B91" s="32">
        <v>5534380</v>
      </c>
      <c r="C91" s="33" t="s">
        <v>186</v>
      </c>
      <c r="D91" s="34">
        <v>2315215751</v>
      </c>
      <c r="E91" s="35" t="s">
        <v>299</v>
      </c>
      <c r="F91" s="36" t="s">
        <v>300</v>
      </c>
      <c r="G91" s="37">
        <v>33876</v>
      </c>
    </row>
    <row r="92" spans="1:7" ht="46.5">
      <c r="A92" s="32">
        <v>89</v>
      </c>
      <c r="B92" s="32">
        <v>5534380</v>
      </c>
      <c r="C92" s="33" t="s">
        <v>186</v>
      </c>
      <c r="D92" s="34">
        <v>2554205214</v>
      </c>
      <c r="E92" s="35" t="s">
        <v>173</v>
      </c>
      <c r="F92" s="36" t="s">
        <v>301</v>
      </c>
      <c r="G92" s="37">
        <v>601</v>
      </c>
    </row>
    <row r="93" spans="1:7" ht="46.5">
      <c r="A93" s="32">
        <v>90</v>
      </c>
      <c r="B93" s="32">
        <v>5534380</v>
      </c>
      <c r="C93" s="33" t="s">
        <v>186</v>
      </c>
      <c r="D93" s="34">
        <v>2744304058</v>
      </c>
      <c r="E93" s="35" t="s">
        <v>302</v>
      </c>
      <c r="F93" s="36" t="s">
        <v>303</v>
      </c>
      <c r="G93" s="37">
        <v>1243</v>
      </c>
    </row>
    <row r="94" spans="1:7" ht="46.5">
      <c r="A94" s="32">
        <v>91</v>
      </c>
      <c r="B94" s="32">
        <v>5534380</v>
      </c>
      <c r="C94" s="33" t="s">
        <v>186</v>
      </c>
      <c r="D94" s="34">
        <v>2755803590</v>
      </c>
      <c r="E94" s="35" t="s">
        <v>304</v>
      </c>
      <c r="F94" s="36" t="s">
        <v>305</v>
      </c>
      <c r="G94" s="37">
        <v>4774</v>
      </c>
    </row>
    <row r="95" spans="1:7" ht="46.5">
      <c r="A95" s="32">
        <v>92</v>
      </c>
      <c r="B95" s="32">
        <v>5534380</v>
      </c>
      <c r="C95" s="33" t="s">
        <v>186</v>
      </c>
      <c r="D95" s="34">
        <v>40989803</v>
      </c>
      <c r="E95" s="35" t="s">
        <v>306</v>
      </c>
      <c r="F95" s="36" t="s">
        <v>307</v>
      </c>
      <c r="G95" s="37">
        <v>4884</v>
      </c>
    </row>
    <row r="96" spans="1:7" ht="46.5">
      <c r="A96" s="32">
        <v>93</v>
      </c>
      <c r="B96" s="32">
        <v>5534380</v>
      </c>
      <c r="C96" s="33" t="s">
        <v>186</v>
      </c>
      <c r="D96" s="34">
        <v>1672003619</v>
      </c>
      <c r="E96" s="35" t="s">
        <v>308</v>
      </c>
      <c r="F96" s="36" t="s">
        <v>309</v>
      </c>
      <c r="G96" s="37">
        <v>11456</v>
      </c>
    </row>
    <row r="97" spans="1:7" ht="46.5">
      <c r="A97" s="32">
        <v>94</v>
      </c>
      <c r="B97" s="32">
        <v>5534380</v>
      </c>
      <c r="C97" s="33" t="s">
        <v>186</v>
      </c>
      <c r="D97" s="34">
        <v>2953203871</v>
      </c>
      <c r="E97" s="35" t="s">
        <v>287</v>
      </c>
      <c r="F97" s="36" t="s">
        <v>310</v>
      </c>
      <c r="G97" s="37">
        <v>4600</v>
      </c>
    </row>
    <row r="98" spans="1:7" ht="46.5">
      <c r="A98" s="32">
        <v>95</v>
      </c>
      <c r="B98" s="32">
        <v>5534380</v>
      </c>
      <c r="C98" s="33" t="s">
        <v>186</v>
      </c>
      <c r="D98" s="34">
        <v>2744304058</v>
      </c>
      <c r="E98" s="35" t="s">
        <v>302</v>
      </c>
      <c r="F98" s="36" t="s">
        <v>311</v>
      </c>
      <c r="G98" s="37">
        <v>826</v>
      </c>
    </row>
    <row r="99" spans="1:7" ht="46.5">
      <c r="A99" s="32">
        <v>96</v>
      </c>
      <c r="B99" s="32">
        <v>5534380</v>
      </c>
      <c r="C99" s="33" t="s">
        <v>186</v>
      </c>
      <c r="D99" s="34">
        <v>2818809399</v>
      </c>
      <c r="E99" s="35" t="s">
        <v>312</v>
      </c>
      <c r="F99" s="36" t="s">
        <v>313</v>
      </c>
      <c r="G99" s="37">
        <v>1500</v>
      </c>
    </row>
    <row r="100" spans="1:7" ht="46.5">
      <c r="A100" s="32">
        <v>97</v>
      </c>
      <c r="B100" s="32">
        <v>5534380</v>
      </c>
      <c r="C100" s="33" t="s">
        <v>186</v>
      </c>
      <c r="D100" s="40" t="s">
        <v>314</v>
      </c>
      <c r="E100" s="35" t="s">
        <v>299</v>
      </c>
      <c r="F100" s="36" t="s">
        <v>315</v>
      </c>
      <c r="G100" s="37">
        <v>390</v>
      </c>
    </row>
    <row r="101" spans="1:7" ht="46.5">
      <c r="A101" s="32">
        <v>98</v>
      </c>
      <c r="B101" s="32">
        <v>5534380</v>
      </c>
      <c r="C101" s="33" t="s">
        <v>186</v>
      </c>
      <c r="D101" s="40" t="s">
        <v>314</v>
      </c>
      <c r="E101" s="35" t="s">
        <v>299</v>
      </c>
      <c r="F101" s="36" t="s">
        <v>315</v>
      </c>
      <c r="G101" s="37">
        <v>390</v>
      </c>
    </row>
    <row r="102" spans="1:7" ht="46.5">
      <c r="A102" s="32">
        <v>99</v>
      </c>
      <c r="B102" s="32">
        <v>5534380</v>
      </c>
      <c r="C102" s="33" t="s">
        <v>186</v>
      </c>
      <c r="D102" s="34">
        <v>3474410359</v>
      </c>
      <c r="E102" s="35" t="s">
        <v>316</v>
      </c>
      <c r="F102" s="36" t="s">
        <v>317</v>
      </c>
      <c r="G102" s="37">
        <v>2600</v>
      </c>
    </row>
    <row r="103" spans="1:7" ht="46.5">
      <c r="A103" s="32">
        <v>100</v>
      </c>
      <c r="B103" s="32">
        <v>5534380</v>
      </c>
      <c r="C103" s="33" t="s">
        <v>186</v>
      </c>
      <c r="D103" s="34">
        <v>2554205214</v>
      </c>
      <c r="E103" s="35" t="s">
        <v>173</v>
      </c>
      <c r="F103" s="36" t="s">
        <v>318</v>
      </c>
      <c r="G103" s="37">
        <v>175</v>
      </c>
    </row>
    <row r="104" spans="1:7" ht="61.5">
      <c r="A104" s="32">
        <v>101</v>
      </c>
      <c r="B104" s="32">
        <v>5534380</v>
      </c>
      <c r="C104" s="33" t="s">
        <v>186</v>
      </c>
      <c r="D104" s="34">
        <v>2784904420</v>
      </c>
      <c r="E104" s="35" t="s">
        <v>319</v>
      </c>
      <c r="F104" s="36" t="s">
        <v>320</v>
      </c>
      <c r="G104" s="37">
        <v>700</v>
      </c>
    </row>
    <row r="105" spans="1:7" ht="46.5">
      <c r="A105" s="32">
        <v>102</v>
      </c>
      <c r="B105" s="32">
        <v>5534380</v>
      </c>
      <c r="C105" s="33" t="s">
        <v>186</v>
      </c>
      <c r="D105" s="34">
        <v>2488216333</v>
      </c>
      <c r="E105" s="35" t="s">
        <v>321</v>
      </c>
      <c r="F105" s="36" t="s">
        <v>322</v>
      </c>
      <c r="G105" s="37">
        <v>7080.31</v>
      </c>
    </row>
    <row r="106" spans="1:7" ht="46.5">
      <c r="A106" s="32">
        <v>103</v>
      </c>
      <c r="B106" s="32">
        <v>5534380</v>
      </c>
      <c r="C106" s="33" t="s">
        <v>186</v>
      </c>
      <c r="D106" s="34">
        <v>2784904420</v>
      </c>
      <c r="E106" s="35" t="s">
        <v>319</v>
      </c>
      <c r="F106" s="36" t="s">
        <v>323</v>
      </c>
      <c r="G106" s="37">
        <v>570</v>
      </c>
    </row>
    <row r="107" spans="1:7" ht="46.5">
      <c r="A107" s="32">
        <v>104</v>
      </c>
      <c r="B107" s="32">
        <v>5534380</v>
      </c>
      <c r="C107" s="33" t="s">
        <v>186</v>
      </c>
      <c r="D107" s="34">
        <v>2482911680</v>
      </c>
      <c r="E107" s="35" t="s">
        <v>199</v>
      </c>
      <c r="F107" s="36" t="s">
        <v>324</v>
      </c>
      <c r="G107" s="37">
        <v>2870</v>
      </c>
    </row>
    <row r="108" spans="1:7" ht="46.5">
      <c r="A108" s="32">
        <v>105</v>
      </c>
      <c r="B108" s="32">
        <v>5534380</v>
      </c>
      <c r="C108" s="33" t="s">
        <v>186</v>
      </c>
      <c r="D108" s="34">
        <v>2554205214</v>
      </c>
      <c r="E108" s="35" t="s">
        <v>173</v>
      </c>
      <c r="F108" s="36" t="s">
        <v>325</v>
      </c>
      <c r="G108" s="37">
        <v>520</v>
      </c>
    </row>
    <row r="109" spans="1:7" ht="46.5">
      <c r="A109" s="32">
        <v>106</v>
      </c>
      <c r="B109" s="32">
        <v>5534380</v>
      </c>
      <c r="C109" s="33" t="s">
        <v>186</v>
      </c>
      <c r="D109" s="34">
        <v>40484701</v>
      </c>
      <c r="E109" s="35" t="s">
        <v>244</v>
      </c>
      <c r="F109" s="36" t="s">
        <v>326</v>
      </c>
      <c r="G109" s="37">
        <v>18000</v>
      </c>
    </row>
    <row r="110" spans="1:7" ht="46.5">
      <c r="A110" s="32">
        <v>107</v>
      </c>
      <c r="B110" s="32">
        <v>5534380</v>
      </c>
      <c r="C110" s="33" t="s">
        <v>186</v>
      </c>
      <c r="D110" s="34">
        <v>32316677</v>
      </c>
      <c r="E110" s="35" t="s">
        <v>327</v>
      </c>
      <c r="F110" s="36" t="s">
        <v>328</v>
      </c>
      <c r="G110" s="37">
        <v>6750</v>
      </c>
    </row>
    <row r="111" spans="1:7" ht="46.5">
      <c r="A111" s="32">
        <v>108</v>
      </c>
      <c r="B111" s="32">
        <v>5534380</v>
      </c>
      <c r="C111" s="33" t="s">
        <v>186</v>
      </c>
      <c r="D111" s="34">
        <v>2795800259</v>
      </c>
      <c r="E111" s="35" t="s">
        <v>329</v>
      </c>
      <c r="F111" s="36" t="s">
        <v>330</v>
      </c>
      <c r="G111" s="37">
        <v>1400</v>
      </c>
    </row>
    <row r="112" spans="1:7" ht="46.5">
      <c r="A112" s="32">
        <v>109</v>
      </c>
      <c r="B112" s="32">
        <v>5534380</v>
      </c>
      <c r="C112" s="33" t="s">
        <v>186</v>
      </c>
      <c r="D112" s="34">
        <v>2744304058</v>
      </c>
      <c r="E112" s="35" t="s">
        <v>302</v>
      </c>
      <c r="F112" s="36" t="s">
        <v>331</v>
      </c>
      <c r="G112" s="37">
        <v>1730</v>
      </c>
    </row>
    <row r="113" spans="1:7" ht="46.5">
      <c r="A113" s="32">
        <v>110</v>
      </c>
      <c r="B113" s="32">
        <v>5534380</v>
      </c>
      <c r="C113" s="33" t="s">
        <v>186</v>
      </c>
      <c r="D113" s="34">
        <v>32316677</v>
      </c>
      <c r="E113" s="35" t="s">
        <v>327</v>
      </c>
      <c r="F113" s="36" t="s">
        <v>332</v>
      </c>
      <c r="G113" s="37">
        <v>2338</v>
      </c>
    </row>
    <row r="114" spans="1:7" ht="46.5">
      <c r="A114" s="32">
        <v>111</v>
      </c>
      <c r="B114" s="32">
        <v>5534380</v>
      </c>
      <c r="C114" s="33" t="s">
        <v>186</v>
      </c>
      <c r="D114" s="34">
        <v>2812210526</v>
      </c>
      <c r="E114" s="35" t="s">
        <v>197</v>
      </c>
      <c r="F114" s="36" t="s">
        <v>279</v>
      </c>
      <c r="G114" s="37">
        <v>1320</v>
      </c>
    </row>
    <row r="115" spans="1:7" ht="46.5">
      <c r="A115" s="32">
        <v>112</v>
      </c>
      <c r="B115" s="32">
        <v>5534380</v>
      </c>
      <c r="C115" s="33" t="s">
        <v>186</v>
      </c>
      <c r="D115" s="34">
        <v>2195000311</v>
      </c>
      <c r="E115" s="35" t="s">
        <v>333</v>
      </c>
      <c r="F115" s="36" t="s">
        <v>334</v>
      </c>
      <c r="G115" s="37">
        <v>1050</v>
      </c>
    </row>
    <row r="116" spans="1:7" ht="46.5">
      <c r="A116" s="32">
        <v>113</v>
      </c>
      <c r="B116" s="32">
        <v>5534380</v>
      </c>
      <c r="C116" s="33" t="s">
        <v>186</v>
      </c>
      <c r="D116" s="34">
        <v>2364501561</v>
      </c>
      <c r="E116" s="35" t="s">
        <v>182</v>
      </c>
      <c r="F116" s="36" t="s">
        <v>335</v>
      </c>
      <c r="G116" s="37">
        <v>1950</v>
      </c>
    </row>
    <row r="117" spans="1:7" ht="46.5">
      <c r="A117" s="32">
        <v>114</v>
      </c>
      <c r="B117" s="32">
        <v>5534380</v>
      </c>
      <c r="C117" s="33" t="s">
        <v>186</v>
      </c>
      <c r="D117" s="34">
        <v>3009120573</v>
      </c>
      <c r="E117" s="35" t="s">
        <v>336</v>
      </c>
      <c r="F117" s="36" t="s">
        <v>337</v>
      </c>
      <c r="G117" s="37">
        <v>30277</v>
      </c>
    </row>
    <row r="118" spans="1:7" ht="46.5">
      <c r="A118" s="32">
        <v>115</v>
      </c>
      <c r="B118" s="32">
        <v>5534380</v>
      </c>
      <c r="C118" s="33" t="s">
        <v>186</v>
      </c>
      <c r="D118" s="34">
        <v>2241807173</v>
      </c>
      <c r="E118" s="35" t="s">
        <v>338</v>
      </c>
      <c r="F118" s="36" t="s">
        <v>339</v>
      </c>
      <c r="G118" s="37">
        <v>5200</v>
      </c>
    </row>
    <row r="119" spans="1:7" ht="46.5">
      <c r="A119" s="32">
        <v>116</v>
      </c>
      <c r="B119" s="32">
        <v>5534380</v>
      </c>
      <c r="C119" s="33" t="s">
        <v>186</v>
      </c>
      <c r="D119" s="34">
        <v>2812210526</v>
      </c>
      <c r="E119" s="35" t="s">
        <v>197</v>
      </c>
      <c r="F119" s="36" t="s">
        <v>340</v>
      </c>
      <c r="G119" s="37">
        <v>3585</v>
      </c>
    </row>
    <row r="120" spans="1:7" ht="46.5">
      <c r="A120" s="32">
        <v>117</v>
      </c>
      <c r="B120" s="32">
        <v>5534380</v>
      </c>
      <c r="C120" s="33" t="s">
        <v>186</v>
      </c>
      <c r="D120" s="34">
        <v>2482911680</v>
      </c>
      <c r="E120" s="35" t="s">
        <v>199</v>
      </c>
      <c r="F120" s="36" t="s">
        <v>341</v>
      </c>
      <c r="G120" s="37">
        <v>405</v>
      </c>
    </row>
    <row r="121" spans="1:7" ht="46.5">
      <c r="A121" s="32">
        <v>118</v>
      </c>
      <c r="B121" s="32">
        <v>5534380</v>
      </c>
      <c r="C121" s="33" t="s">
        <v>186</v>
      </c>
      <c r="D121" s="34">
        <v>42761744</v>
      </c>
      <c r="E121" s="35" t="s">
        <v>342</v>
      </c>
      <c r="F121" s="36" t="s">
        <v>343</v>
      </c>
      <c r="G121" s="37">
        <v>4410</v>
      </c>
    </row>
    <row r="122" spans="1:7" ht="46.5">
      <c r="A122" s="32">
        <v>119</v>
      </c>
      <c r="B122" s="32">
        <v>5534380</v>
      </c>
      <c r="C122" s="33" t="s">
        <v>186</v>
      </c>
      <c r="D122" s="34">
        <v>37584609</v>
      </c>
      <c r="E122" s="35" t="s">
        <v>344</v>
      </c>
      <c r="F122" s="36" t="s">
        <v>345</v>
      </c>
      <c r="G122" s="37">
        <v>36900</v>
      </c>
    </row>
    <row r="123" spans="1:7" ht="46.5">
      <c r="A123" s="32">
        <v>120</v>
      </c>
      <c r="B123" s="32">
        <v>5534380</v>
      </c>
      <c r="C123" s="33" t="s">
        <v>186</v>
      </c>
      <c r="D123" s="34">
        <v>2696203381</v>
      </c>
      <c r="E123" s="35" t="s">
        <v>346</v>
      </c>
      <c r="F123" s="36" t="s">
        <v>12</v>
      </c>
      <c r="G123" s="37">
        <v>981.6</v>
      </c>
    </row>
    <row r="124" spans="1:7" ht="46.5">
      <c r="A124" s="32">
        <v>121</v>
      </c>
      <c r="B124" s="32">
        <v>5534380</v>
      </c>
      <c r="C124" s="33" t="s">
        <v>186</v>
      </c>
      <c r="D124" s="34">
        <v>2689909057</v>
      </c>
      <c r="E124" s="35" t="s">
        <v>218</v>
      </c>
      <c r="F124" s="36" t="s">
        <v>347</v>
      </c>
      <c r="G124" s="37">
        <v>1600</v>
      </c>
    </row>
    <row r="125" spans="1:7" ht="46.5">
      <c r="A125" s="32">
        <v>122</v>
      </c>
      <c r="B125" s="32">
        <v>5534380</v>
      </c>
      <c r="C125" s="33" t="s">
        <v>186</v>
      </c>
      <c r="D125" s="34">
        <v>37419461</v>
      </c>
      <c r="E125" s="35" t="s">
        <v>348</v>
      </c>
      <c r="F125" s="36" t="s">
        <v>349</v>
      </c>
      <c r="G125" s="37">
        <v>810</v>
      </c>
    </row>
    <row r="126" spans="1:7" ht="46.5">
      <c r="A126" s="32">
        <v>123</v>
      </c>
      <c r="B126" s="32">
        <v>5534380</v>
      </c>
      <c r="C126" s="33" t="s">
        <v>186</v>
      </c>
      <c r="D126" s="34">
        <v>2364501561</v>
      </c>
      <c r="E126" s="35" t="s">
        <v>182</v>
      </c>
      <c r="F126" s="36" t="s">
        <v>350</v>
      </c>
      <c r="G126" s="37">
        <v>1540</v>
      </c>
    </row>
    <row r="127" spans="1:7" ht="46.5">
      <c r="A127" s="32">
        <v>124</v>
      </c>
      <c r="B127" s="32">
        <v>5534380</v>
      </c>
      <c r="C127" s="33" t="s">
        <v>186</v>
      </c>
      <c r="D127" s="34">
        <v>42069075</v>
      </c>
      <c r="E127" s="36" t="s">
        <v>351</v>
      </c>
      <c r="F127" s="36" t="s">
        <v>352</v>
      </c>
      <c r="G127" s="37">
        <v>1672</v>
      </c>
    </row>
    <row r="128" spans="1:7" ht="46.5">
      <c r="A128" s="32">
        <v>125</v>
      </c>
      <c r="B128" s="32">
        <v>5534380</v>
      </c>
      <c r="C128" s="33" t="s">
        <v>186</v>
      </c>
      <c r="D128" s="34">
        <v>2482911680</v>
      </c>
      <c r="E128" s="35" t="s">
        <v>199</v>
      </c>
      <c r="F128" s="36" t="s">
        <v>353</v>
      </c>
      <c r="G128" s="37">
        <v>888</v>
      </c>
    </row>
    <row r="129" spans="1:7" ht="46.5">
      <c r="A129" s="32">
        <v>126</v>
      </c>
      <c r="B129" s="32">
        <v>5534380</v>
      </c>
      <c r="C129" s="33" t="s">
        <v>186</v>
      </c>
      <c r="D129" s="34">
        <v>2554205214</v>
      </c>
      <c r="E129" s="35" t="s">
        <v>173</v>
      </c>
      <c r="F129" s="36" t="s">
        <v>354</v>
      </c>
      <c r="G129" s="37">
        <v>690</v>
      </c>
    </row>
    <row r="130" spans="1:7" ht="46.5">
      <c r="A130" s="32">
        <v>127</v>
      </c>
      <c r="B130" s="32">
        <v>5534380</v>
      </c>
      <c r="C130" s="33" t="s">
        <v>186</v>
      </c>
      <c r="D130" s="34">
        <v>2482911680</v>
      </c>
      <c r="E130" s="35" t="s">
        <v>199</v>
      </c>
      <c r="F130" s="36" t="s">
        <v>353</v>
      </c>
      <c r="G130" s="37">
        <v>1864.3</v>
      </c>
    </row>
    <row r="131" spans="1:7" ht="47.25">
      <c r="A131" s="32">
        <v>128</v>
      </c>
      <c r="B131" s="32">
        <v>5534380</v>
      </c>
      <c r="C131" s="33" t="s">
        <v>186</v>
      </c>
      <c r="D131" s="34">
        <v>2482911680</v>
      </c>
      <c r="E131" s="35" t="s">
        <v>199</v>
      </c>
      <c r="F131" s="36" t="s">
        <v>355</v>
      </c>
      <c r="G131" s="37">
        <v>8050</v>
      </c>
    </row>
    <row r="132" spans="1:7" ht="48">
      <c r="A132" s="32">
        <v>129</v>
      </c>
      <c r="B132" s="41">
        <v>5534380</v>
      </c>
      <c r="C132" s="42" t="s">
        <v>186</v>
      </c>
      <c r="D132" s="43">
        <v>2482911680</v>
      </c>
      <c r="E132" s="44" t="s">
        <v>199</v>
      </c>
      <c r="F132" s="45" t="s">
        <v>356</v>
      </c>
      <c r="G132" s="46">
        <v>1625</v>
      </c>
    </row>
    <row r="133" spans="1:7" ht="48">
      <c r="A133" s="32">
        <v>130</v>
      </c>
      <c r="B133" s="41">
        <v>5534380</v>
      </c>
      <c r="C133" s="42" t="s">
        <v>186</v>
      </c>
      <c r="D133" s="43">
        <v>2364501561</v>
      </c>
      <c r="E133" s="44" t="s">
        <v>357</v>
      </c>
      <c r="F133" s="47" t="s">
        <v>358</v>
      </c>
      <c r="G133" s="46">
        <v>3150</v>
      </c>
    </row>
    <row r="134" spans="1:7" ht="48">
      <c r="A134" s="32">
        <v>131</v>
      </c>
      <c r="B134" s="41">
        <v>5534380</v>
      </c>
      <c r="C134" s="42" t="s">
        <v>186</v>
      </c>
      <c r="D134" s="43">
        <v>2797609015</v>
      </c>
      <c r="E134" s="44" t="s">
        <v>235</v>
      </c>
      <c r="F134" s="47" t="s">
        <v>359</v>
      </c>
      <c r="G134" s="46">
        <v>414</v>
      </c>
    </row>
    <row r="135" spans="1:7" ht="48">
      <c r="A135" s="32">
        <v>132</v>
      </c>
      <c r="B135" s="41">
        <v>5534380</v>
      </c>
      <c r="C135" s="42" t="s">
        <v>186</v>
      </c>
      <c r="D135" s="43">
        <v>2797609015</v>
      </c>
      <c r="E135" s="44" t="s">
        <v>235</v>
      </c>
      <c r="F135" s="47" t="s">
        <v>360</v>
      </c>
      <c r="G135" s="46">
        <v>1212</v>
      </c>
    </row>
    <row r="136" spans="1:7" ht="48">
      <c r="A136" s="32">
        <v>133</v>
      </c>
      <c r="B136" s="41">
        <v>5534380</v>
      </c>
      <c r="C136" s="42" t="s">
        <v>186</v>
      </c>
      <c r="D136" s="43">
        <v>2905106693</v>
      </c>
      <c r="E136" s="44" t="s">
        <v>361</v>
      </c>
      <c r="F136" s="47" t="s">
        <v>362</v>
      </c>
      <c r="G136" s="46">
        <v>3353.7</v>
      </c>
    </row>
    <row r="137" spans="1:7" ht="48">
      <c r="A137" s="32">
        <v>134</v>
      </c>
      <c r="B137" s="41">
        <v>5534380</v>
      </c>
      <c r="C137" s="42" t="s">
        <v>186</v>
      </c>
      <c r="D137" s="43">
        <v>2482911680</v>
      </c>
      <c r="E137" s="44" t="s">
        <v>199</v>
      </c>
      <c r="F137" s="47" t="s">
        <v>363</v>
      </c>
      <c r="G137" s="46">
        <v>1089</v>
      </c>
    </row>
    <row r="138" spans="1:7" ht="48">
      <c r="A138" s="32">
        <v>135</v>
      </c>
      <c r="B138" s="41">
        <v>5534380</v>
      </c>
      <c r="C138" s="42" t="s">
        <v>186</v>
      </c>
      <c r="D138" s="43">
        <v>2797609015</v>
      </c>
      <c r="E138" s="44" t="s">
        <v>235</v>
      </c>
      <c r="F138" s="47" t="s">
        <v>364</v>
      </c>
      <c r="G138" s="46">
        <v>228</v>
      </c>
    </row>
    <row r="139" spans="1:7" ht="48">
      <c r="A139" s="32">
        <v>136</v>
      </c>
      <c r="B139" s="41">
        <v>5534380</v>
      </c>
      <c r="C139" s="42" t="s">
        <v>186</v>
      </c>
      <c r="D139" s="43">
        <v>2364501561</v>
      </c>
      <c r="E139" s="44" t="s">
        <v>357</v>
      </c>
      <c r="F139" s="47" t="s">
        <v>365</v>
      </c>
      <c r="G139" s="46">
        <v>1500</v>
      </c>
    </row>
    <row r="140" spans="1:7" ht="48">
      <c r="A140" s="32">
        <v>137</v>
      </c>
      <c r="B140" s="41">
        <v>5534380</v>
      </c>
      <c r="C140" s="42" t="s">
        <v>186</v>
      </c>
      <c r="D140" s="43">
        <v>2482911680</v>
      </c>
      <c r="E140" s="44" t="s">
        <v>199</v>
      </c>
      <c r="F140" s="47" t="s">
        <v>363</v>
      </c>
      <c r="G140" s="46">
        <v>1855</v>
      </c>
    </row>
    <row r="141" spans="1:7" ht="48">
      <c r="A141" s="32">
        <v>138</v>
      </c>
      <c r="B141" s="41">
        <v>5534380</v>
      </c>
      <c r="C141" s="42" t="s">
        <v>186</v>
      </c>
      <c r="D141" s="43">
        <v>5552418110</v>
      </c>
      <c r="E141" s="44" t="s">
        <v>281</v>
      </c>
      <c r="F141" s="47" t="s">
        <v>366</v>
      </c>
      <c r="G141" s="46">
        <v>45000</v>
      </c>
    </row>
    <row r="142" spans="1:7" ht="48">
      <c r="A142" s="32">
        <v>139</v>
      </c>
      <c r="B142" s="48">
        <v>5534380</v>
      </c>
      <c r="C142" s="49" t="s">
        <v>186</v>
      </c>
      <c r="D142" s="50">
        <v>2195000311</v>
      </c>
      <c r="E142" s="51" t="s">
        <v>333</v>
      </c>
      <c r="F142" s="52" t="s">
        <v>367</v>
      </c>
      <c r="G142" s="46">
        <v>1755</v>
      </c>
    </row>
    <row r="143" spans="1:7" ht="48">
      <c r="A143" s="32">
        <v>140</v>
      </c>
      <c r="B143" s="48">
        <v>5534380</v>
      </c>
      <c r="C143" s="49" t="s">
        <v>186</v>
      </c>
      <c r="D143" s="50">
        <v>2689909057</v>
      </c>
      <c r="E143" s="51" t="s">
        <v>218</v>
      </c>
      <c r="F143" s="53" t="s">
        <v>368</v>
      </c>
      <c r="G143" s="46">
        <v>3300</v>
      </c>
    </row>
    <row r="144" spans="1:7" ht="48">
      <c r="A144" s="32">
        <v>141</v>
      </c>
      <c r="B144" s="48">
        <v>5534380</v>
      </c>
      <c r="C144" s="49" t="s">
        <v>186</v>
      </c>
      <c r="D144" s="50">
        <v>2812210526</v>
      </c>
      <c r="E144" s="54" t="s">
        <v>369</v>
      </c>
      <c r="F144" s="52" t="s">
        <v>370</v>
      </c>
      <c r="G144" s="46">
        <v>3100</v>
      </c>
    </row>
    <row r="145" spans="1:7" ht="48">
      <c r="A145" s="32">
        <v>142</v>
      </c>
      <c r="B145" s="48">
        <v>5534380</v>
      </c>
      <c r="C145" s="49" t="s">
        <v>186</v>
      </c>
      <c r="D145" s="50">
        <v>2219302206</v>
      </c>
      <c r="E145" s="54" t="s">
        <v>336</v>
      </c>
      <c r="F145" s="52" t="s">
        <v>371</v>
      </c>
      <c r="G145" s="46">
        <v>4290</v>
      </c>
    </row>
    <row r="146" spans="1:7" ht="48">
      <c r="A146" s="32">
        <v>143</v>
      </c>
      <c r="B146" s="48">
        <v>5534380</v>
      </c>
      <c r="C146" s="49" t="s">
        <v>186</v>
      </c>
      <c r="D146" s="50">
        <v>2812210526</v>
      </c>
      <c r="E146" s="51" t="s">
        <v>369</v>
      </c>
      <c r="F146" s="55" t="s">
        <v>198</v>
      </c>
      <c r="G146" s="46">
        <v>3550</v>
      </c>
    </row>
    <row r="147" spans="1:7" ht="48">
      <c r="A147" s="32">
        <v>144</v>
      </c>
      <c r="B147" s="48">
        <v>5534380</v>
      </c>
      <c r="C147" s="49" t="s">
        <v>186</v>
      </c>
      <c r="D147" s="50">
        <v>3403401594</v>
      </c>
      <c r="E147" s="51" t="s">
        <v>372</v>
      </c>
      <c r="F147" s="56" t="s">
        <v>373</v>
      </c>
      <c r="G147" s="46">
        <v>22880</v>
      </c>
    </row>
    <row r="148" spans="1:7" ht="48">
      <c r="A148" s="32">
        <v>145</v>
      </c>
      <c r="B148" s="48">
        <v>5534380</v>
      </c>
      <c r="C148" s="49" t="s">
        <v>186</v>
      </c>
      <c r="D148" s="50">
        <v>3053515453</v>
      </c>
      <c r="E148" s="51" t="s">
        <v>374</v>
      </c>
      <c r="F148" s="51" t="s">
        <v>375</v>
      </c>
      <c r="G148" s="46">
        <v>3044</v>
      </c>
    </row>
    <row r="149" spans="1:7" ht="48">
      <c r="A149" s="32">
        <v>146</v>
      </c>
      <c r="B149" s="48">
        <v>5534380</v>
      </c>
      <c r="C149" s="49" t="s">
        <v>186</v>
      </c>
      <c r="D149" s="50">
        <v>2721805152</v>
      </c>
      <c r="E149" s="51" t="s">
        <v>376</v>
      </c>
      <c r="F149" s="51" t="s">
        <v>377</v>
      </c>
      <c r="G149" s="46">
        <v>2817</v>
      </c>
    </row>
    <row r="150" spans="1:7" ht="63">
      <c r="A150" s="32">
        <v>147</v>
      </c>
      <c r="B150" s="48">
        <v>5534380</v>
      </c>
      <c r="C150" s="49" t="s">
        <v>186</v>
      </c>
      <c r="D150" s="50">
        <v>2242108058</v>
      </c>
      <c r="E150" s="51" t="s">
        <v>378</v>
      </c>
      <c r="F150" s="52" t="s">
        <v>379</v>
      </c>
      <c r="G150" s="46">
        <v>400</v>
      </c>
    </row>
    <row r="151" spans="1:7" ht="48">
      <c r="A151" s="32">
        <v>148</v>
      </c>
      <c r="B151" s="48">
        <v>5534380</v>
      </c>
      <c r="C151" s="49" t="s">
        <v>186</v>
      </c>
      <c r="D151" s="50">
        <v>31107469</v>
      </c>
      <c r="E151" s="51" t="s">
        <v>380</v>
      </c>
      <c r="F151" s="51" t="s">
        <v>377</v>
      </c>
      <c r="G151" s="46">
        <v>11100</v>
      </c>
    </row>
    <row r="152" spans="1:7" ht="48">
      <c r="A152" s="32">
        <v>149</v>
      </c>
      <c r="B152" s="48">
        <v>5534380</v>
      </c>
      <c r="C152" s="49" t="s">
        <v>186</v>
      </c>
      <c r="D152" s="50">
        <v>2482911680</v>
      </c>
      <c r="E152" s="51" t="s">
        <v>199</v>
      </c>
      <c r="F152" s="51" t="s">
        <v>381</v>
      </c>
      <c r="G152" s="46">
        <v>5500</v>
      </c>
    </row>
    <row r="153" spans="1:7" ht="48">
      <c r="A153" s="32">
        <v>150</v>
      </c>
      <c r="B153" s="48">
        <v>5534380</v>
      </c>
      <c r="C153" s="49" t="s">
        <v>186</v>
      </c>
      <c r="D153" s="57" t="s">
        <v>382</v>
      </c>
      <c r="E153" s="51" t="s">
        <v>383</v>
      </c>
      <c r="F153" s="52" t="s">
        <v>384</v>
      </c>
      <c r="G153" s="46">
        <v>1152.4</v>
      </c>
    </row>
    <row r="154" spans="1:7" ht="48">
      <c r="A154" s="32">
        <v>151</v>
      </c>
      <c r="B154" s="48">
        <v>5534380</v>
      </c>
      <c r="C154" s="49" t="s">
        <v>186</v>
      </c>
      <c r="D154" s="50">
        <v>2554205214</v>
      </c>
      <c r="E154" s="51" t="s">
        <v>173</v>
      </c>
      <c r="F154" s="56" t="s">
        <v>385</v>
      </c>
      <c r="G154" s="46">
        <v>1183</v>
      </c>
    </row>
    <row r="155" spans="1:7" ht="63">
      <c r="A155" s="32">
        <v>152</v>
      </c>
      <c r="B155" s="48">
        <v>5534380</v>
      </c>
      <c r="C155" s="49" t="s">
        <v>186</v>
      </c>
      <c r="D155" s="50">
        <v>2197300354</v>
      </c>
      <c r="E155" s="51" t="s">
        <v>386</v>
      </c>
      <c r="F155" s="52" t="s">
        <v>387</v>
      </c>
      <c r="G155" s="46">
        <v>1290</v>
      </c>
    </row>
    <row r="156" spans="1:7" ht="48">
      <c r="A156" s="32">
        <v>153</v>
      </c>
      <c r="B156" s="48">
        <v>5534380</v>
      </c>
      <c r="C156" s="49" t="s">
        <v>186</v>
      </c>
      <c r="D156" s="50">
        <v>2728605913</v>
      </c>
      <c r="E156" s="51" t="s">
        <v>388</v>
      </c>
      <c r="F156" s="51" t="s">
        <v>389</v>
      </c>
      <c r="G156" s="46">
        <v>5000</v>
      </c>
    </row>
    <row r="157" spans="1:7" ht="48">
      <c r="A157" s="32">
        <v>154</v>
      </c>
      <c r="B157" s="48">
        <v>5534380</v>
      </c>
      <c r="C157" s="49" t="s">
        <v>186</v>
      </c>
      <c r="D157" s="57" t="s">
        <v>158</v>
      </c>
      <c r="E157" s="51" t="s">
        <v>390</v>
      </c>
      <c r="F157" s="52" t="s">
        <v>391</v>
      </c>
      <c r="G157" s="46">
        <v>689.67</v>
      </c>
    </row>
    <row r="158" spans="1:7" ht="78">
      <c r="A158" s="32">
        <v>155</v>
      </c>
      <c r="B158" s="48">
        <v>5534380</v>
      </c>
      <c r="C158" s="49" t="s">
        <v>186</v>
      </c>
      <c r="D158" s="57" t="s">
        <v>158</v>
      </c>
      <c r="E158" s="51" t="s">
        <v>390</v>
      </c>
      <c r="F158" s="52" t="s">
        <v>392</v>
      </c>
      <c r="G158" s="46">
        <v>667.34</v>
      </c>
    </row>
    <row r="159" spans="1:7" ht="48">
      <c r="A159" s="32">
        <v>156</v>
      </c>
      <c r="B159" s="48">
        <v>5534380</v>
      </c>
      <c r="C159" s="49" t="s">
        <v>186</v>
      </c>
      <c r="D159" s="50">
        <v>2812210526</v>
      </c>
      <c r="E159" s="51" t="s">
        <v>369</v>
      </c>
      <c r="F159" s="52" t="s">
        <v>393</v>
      </c>
      <c r="G159" s="46">
        <v>460</v>
      </c>
    </row>
    <row r="160" spans="1:7" ht="48">
      <c r="A160" s="32">
        <v>157</v>
      </c>
      <c r="B160" s="48">
        <v>5534380</v>
      </c>
      <c r="C160" s="49" t="s">
        <v>186</v>
      </c>
      <c r="D160" s="50">
        <v>3136404311</v>
      </c>
      <c r="E160" s="51" t="s">
        <v>394</v>
      </c>
      <c r="F160" s="52" t="s">
        <v>395</v>
      </c>
      <c r="G160" s="46">
        <v>17619</v>
      </c>
    </row>
    <row r="161" spans="1:7" ht="48">
      <c r="A161" s="58">
        <v>158</v>
      </c>
      <c r="B161" s="59">
        <v>5534380</v>
      </c>
      <c r="C161" s="49" t="s">
        <v>186</v>
      </c>
      <c r="D161" s="60">
        <v>2987508553</v>
      </c>
      <c r="E161" s="49" t="s">
        <v>396</v>
      </c>
      <c r="F161" s="61" t="s">
        <v>397</v>
      </c>
      <c r="G161" s="62">
        <v>11000</v>
      </c>
    </row>
    <row r="162" spans="1:7" ht="48">
      <c r="A162" s="58">
        <v>159</v>
      </c>
      <c r="B162" s="59">
        <v>5534380</v>
      </c>
      <c r="C162" s="49" t="s">
        <v>186</v>
      </c>
      <c r="D162" s="63">
        <v>2482911680</v>
      </c>
      <c r="E162" s="64" t="s">
        <v>199</v>
      </c>
      <c r="F162" s="65" t="s">
        <v>398</v>
      </c>
      <c r="G162" s="62">
        <v>2310.8</v>
      </c>
    </row>
    <row r="163" spans="1:7" ht="48">
      <c r="A163" s="58">
        <v>160</v>
      </c>
      <c r="B163" s="59">
        <v>5534380</v>
      </c>
      <c r="C163" s="49" t="s">
        <v>186</v>
      </c>
      <c r="D163" s="60">
        <v>2195000311</v>
      </c>
      <c r="E163" s="49" t="s">
        <v>333</v>
      </c>
      <c r="F163" s="49" t="s">
        <v>367</v>
      </c>
      <c r="G163" s="62">
        <v>750</v>
      </c>
    </row>
    <row r="164" spans="1:7" ht="48">
      <c r="A164" s="58">
        <v>161</v>
      </c>
      <c r="B164" s="59">
        <v>5534380</v>
      </c>
      <c r="C164" s="49" t="s">
        <v>186</v>
      </c>
      <c r="D164" s="60">
        <v>2812210526</v>
      </c>
      <c r="E164" s="49" t="s">
        <v>369</v>
      </c>
      <c r="F164" s="49" t="s">
        <v>399</v>
      </c>
      <c r="G164" s="62">
        <v>3468</v>
      </c>
    </row>
    <row r="165" spans="1:7" ht="48">
      <c r="A165" s="58">
        <v>162</v>
      </c>
      <c r="B165" s="59">
        <v>5534380</v>
      </c>
      <c r="C165" s="49" t="s">
        <v>186</v>
      </c>
      <c r="D165" s="60">
        <v>2905106693</v>
      </c>
      <c r="E165" s="49" t="s">
        <v>361</v>
      </c>
      <c r="F165" s="49" t="s">
        <v>400</v>
      </c>
      <c r="G165" s="62">
        <v>5460</v>
      </c>
    </row>
    <row r="166" spans="1:7" ht="48">
      <c r="A166" s="58">
        <v>163</v>
      </c>
      <c r="B166" s="59">
        <v>5534380</v>
      </c>
      <c r="C166" s="49" t="s">
        <v>186</v>
      </c>
      <c r="D166" s="66">
        <v>2482911680</v>
      </c>
      <c r="E166" s="64" t="s">
        <v>199</v>
      </c>
      <c r="F166" s="49" t="s">
        <v>401</v>
      </c>
      <c r="G166" s="62">
        <v>4935</v>
      </c>
    </row>
    <row r="167" spans="1:7" ht="48">
      <c r="A167" s="58">
        <v>164</v>
      </c>
      <c r="B167" s="59">
        <v>5534380</v>
      </c>
      <c r="C167" s="49" t="s">
        <v>186</v>
      </c>
      <c r="D167" s="66">
        <v>2482911680</v>
      </c>
      <c r="E167" s="64" t="s">
        <v>199</v>
      </c>
      <c r="F167" s="49" t="s">
        <v>402</v>
      </c>
      <c r="G167" s="62">
        <v>3000</v>
      </c>
    </row>
    <row r="168" spans="1:7" ht="48">
      <c r="A168" s="58">
        <v>165</v>
      </c>
      <c r="B168" s="59">
        <v>5534380</v>
      </c>
      <c r="C168" s="49" t="s">
        <v>186</v>
      </c>
      <c r="D168" s="66">
        <v>31975926</v>
      </c>
      <c r="E168" s="49" t="s">
        <v>403</v>
      </c>
      <c r="F168" s="49" t="s">
        <v>38</v>
      </c>
      <c r="G168" s="62">
        <v>972</v>
      </c>
    </row>
    <row r="169" spans="1:7" ht="48">
      <c r="A169" s="58">
        <v>166</v>
      </c>
      <c r="B169" s="59">
        <v>5534380</v>
      </c>
      <c r="C169" s="49" t="s">
        <v>186</v>
      </c>
      <c r="D169" s="66">
        <v>1409406871</v>
      </c>
      <c r="E169" s="49" t="s">
        <v>404</v>
      </c>
      <c r="F169" s="65" t="s">
        <v>405</v>
      </c>
      <c r="G169" s="62">
        <v>5843.95</v>
      </c>
    </row>
    <row r="170" spans="1:7" ht="48">
      <c r="A170" s="58">
        <v>167</v>
      </c>
      <c r="B170" s="59">
        <v>5534380</v>
      </c>
      <c r="C170" s="49" t="s">
        <v>186</v>
      </c>
      <c r="D170" s="66">
        <v>38747378</v>
      </c>
      <c r="E170" s="49" t="s">
        <v>406</v>
      </c>
      <c r="F170" s="49" t="s">
        <v>407</v>
      </c>
      <c r="G170" s="62">
        <v>2760</v>
      </c>
    </row>
    <row r="171" spans="1:7" ht="78">
      <c r="A171" s="58">
        <v>168</v>
      </c>
      <c r="B171" s="59">
        <v>5534380</v>
      </c>
      <c r="C171" s="49" t="s">
        <v>186</v>
      </c>
      <c r="D171" s="66">
        <v>3340920</v>
      </c>
      <c r="E171" s="49" t="s">
        <v>383</v>
      </c>
      <c r="F171" s="49" t="s">
        <v>408</v>
      </c>
      <c r="G171" s="62">
        <v>818.69</v>
      </c>
    </row>
    <row r="172" spans="2:7" ht="15.75">
      <c r="B172" s="67" t="s">
        <v>409</v>
      </c>
      <c r="C172" s="67"/>
      <c r="D172" s="67"/>
      <c r="E172" s="67"/>
      <c r="F172" s="67"/>
      <c r="G172" s="68">
        <f>SUM(G4:G171)</f>
        <v>873718.47</v>
      </c>
    </row>
  </sheetData>
  <sheetProtection selectLockedCells="1" selectUnlockedCells="1"/>
  <mergeCells count="2">
    <mergeCell ref="B1:G1"/>
    <mergeCell ref="B172:F17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246"/>
  <sheetViews>
    <sheetView tabSelected="1" workbookViewId="0" topLeftCell="B235">
      <selection activeCell="F250" sqref="F250"/>
    </sheetView>
  </sheetViews>
  <sheetFormatPr defaultColWidth="8.00390625" defaultRowHeight="15"/>
  <cols>
    <col min="1" max="1" width="4.421875" style="0" customWidth="1"/>
    <col min="2" max="2" width="15.140625" style="0" customWidth="1"/>
    <col min="3" max="3" width="17.421875" style="0" customWidth="1"/>
    <col min="4" max="4" width="16.421875" style="0" customWidth="1"/>
    <col min="5" max="5" width="23.7109375" style="0" customWidth="1"/>
    <col min="6" max="6" width="32.8515625" style="0" customWidth="1"/>
    <col min="7" max="7" width="12.8515625" style="0" customWidth="1"/>
    <col min="8" max="16384" width="9.140625" style="0" customWidth="1"/>
  </cols>
  <sheetData>
    <row r="1" spans="2:7" ht="29.25" customHeight="1">
      <c r="B1" s="1" t="s">
        <v>410</v>
      </c>
      <c r="C1" s="1"/>
      <c r="D1" s="1"/>
      <c r="E1" s="1"/>
      <c r="F1" s="1"/>
      <c r="G1" s="1"/>
    </row>
    <row r="2" spans="5:6" ht="13.5">
      <c r="E2" s="2"/>
      <c r="F2" s="2"/>
    </row>
    <row r="3" spans="1:7" ht="34.5">
      <c r="A3" s="3" t="s">
        <v>411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31.5">
      <c r="A4" s="69">
        <v>1</v>
      </c>
      <c r="B4" s="69">
        <v>31881440</v>
      </c>
      <c r="C4" s="70" t="s">
        <v>412</v>
      </c>
      <c r="D4" s="69">
        <v>24236012</v>
      </c>
      <c r="E4" s="71" t="s">
        <v>413</v>
      </c>
      <c r="F4" s="70" t="s">
        <v>414</v>
      </c>
      <c r="G4" s="72">
        <v>14724</v>
      </c>
    </row>
    <row r="5" spans="1:7" ht="16.5">
      <c r="A5" s="69">
        <v>2</v>
      </c>
      <c r="B5" s="69">
        <v>31881440</v>
      </c>
      <c r="C5" s="70" t="s">
        <v>412</v>
      </c>
      <c r="D5" s="69">
        <v>40357592</v>
      </c>
      <c r="E5" s="71" t="s">
        <v>415</v>
      </c>
      <c r="F5" s="70" t="s">
        <v>416</v>
      </c>
      <c r="G5" s="73">
        <v>28626</v>
      </c>
    </row>
    <row r="6" spans="1:7" ht="31.5">
      <c r="A6" s="69">
        <v>3</v>
      </c>
      <c r="B6" s="69">
        <v>31881440</v>
      </c>
      <c r="C6" s="70" t="s">
        <v>412</v>
      </c>
      <c r="D6" s="69">
        <v>40674409</v>
      </c>
      <c r="E6" s="71" t="s">
        <v>417</v>
      </c>
      <c r="F6" s="70" t="s">
        <v>418</v>
      </c>
      <c r="G6" s="73">
        <v>29994</v>
      </c>
    </row>
    <row r="7" spans="1:7" ht="76.5">
      <c r="A7" s="69">
        <v>4</v>
      </c>
      <c r="B7" s="69">
        <v>31881440</v>
      </c>
      <c r="C7" s="70" t="s">
        <v>412</v>
      </c>
      <c r="D7" s="69">
        <v>3341352</v>
      </c>
      <c r="E7" s="71" t="s">
        <v>419</v>
      </c>
      <c r="F7" s="70" t="s">
        <v>420</v>
      </c>
      <c r="G7" s="73">
        <v>34056</v>
      </c>
    </row>
    <row r="8" spans="1:7" ht="31.5">
      <c r="A8" s="69">
        <v>5</v>
      </c>
      <c r="B8" s="69">
        <v>31881440</v>
      </c>
      <c r="C8" s="70" t="s">
        <v>412</v>
      </c>
      <c r="D8" s="69">
        <v>3065111321</v>
      </c>
      <c r="E8" s="71" t="s">
        <v>421</v>
      </c>
      <c r="F8" s="70" t="s">
        <v>422</v>
      </c>
      <c r="G8" s="73">
        <v>2800</v>
      </c>
    </row>
    <row r="9" spans="1:7" ht="17.25">
      <c r="A9" s="69">
        <v>6</v>
      </c>
      <c r="B9" s="69">
        <v>31881440</v>
      </c>
      <c r="C9" s="70" t="s">
        <v>412</v>
      </c>
      <c r="D9" s="69">
        <v>3400210916</v>
      </c>
      <c r="E9" s="71" t="s">
        <v>423</v>
      </c>
      <c r="F9" s="70" t="s">
        <v>424</v>
      </c>
      <c r="G9" s="73">
        <v>6059</v>
      </c>
    </row>
    <row r="10" spans="1:7" ht="31.5">
      <c r="A10" s="69">
        <v>7</v>
      </c>
      <c r="B10" s="69">
        <v>31881440</v>
      </c>
      <c r="C10" s="70" t="s">
        <v>412</v>
      </c>
      <c r="D10" s="69">
        <v>37167696</v>
      </c>
      <c r="E10" s="71" t="s">
        <v>425</v>
      </c>
      <c r="F10" s="70" t="s">
        <v>426</v>
      </c>
      <c r="G10" s="73">
        <v>8200</v>
      </c>
    </row>
    <row r="11" spans="1:7" ht="16.5">
      <c r="A11" s="69">
        <v>8</v>
      </c>
      <c r="B11" s="69">
        <v>31881440</v>
      </c>
      <c r="C11" s="70" t="s">
        <v>412</v>
      </c>
      <c r="D11" s="69">
        <v>40016791</v>
      </c>
      <c r="E11" s="71" t="s">
        <v>427</v>
      </c>
      <c r="F11" s="70" t="s">
        <v>428</v>
      </c>
      <c r="G11" s="73">
        <v>26533</v>
      </c>
    </row>
    <row r="12" spans="1:7" ht="16.5">
      <c r="A12" s="69">
        <v>9</v>
      </c>
      <c r="B12" s="69">
        <v>31881440</v>
      </c>
      <c r="C12" s="70" t="s">
        <v>412</v>
      </c>
      <c r="D12" s="69">
        <v>3230821116</v>
      </c>
      <c r="E12" s="71" t="s">
        <v>429</v>
      </c>
      <c r="F12" s="70" t="s">
        <v>430</v>
      </c>
      <c r="G12" s="73">
        <v>2876</v>
      </c>
    </row>
    <row r="13" spans="1:7" ht="16.5">
      <c r="A13" s="69">
        <v>10</v>
      </c>
      <c r="B13" s="69">
        <v>31881440</v>
      </c>
      <c r="C13" s="70" t="s">
        <v>412</v>
      </c>
      <c r="D13" s="69">
        <v>34062908</v>
      </c>
      <c r="E13" s="71" t="s">
        <v>431</v>
      </c>
      <c r="F13" s="70" t="s">
        <v>432</v>
      </c>
      <c r="G13" s="73">
        <v>22932</v>
      </c>
    </row>
    <row r="14" spans="1:7" ht="16.5">
      <c r="A14" s="69">
        <v>11</v>
      </c>
      <c r="B14" s="69">
        <v>31881440</v>
      </c>
      <c r="C14" s="70" t="s">
        <v>412</v>
      </c>
      <c r="D14" s="69">
        <v>37829234</v>
      </c>
      <c r="E14" s="71" t="s">
        <v>433</v>
      </c>
      <c r="F14" s="70" t="s">
        <v>434</v>
      </c>
      <c r="G14" s="73">
        <v>8400</v>
      </c>
    </row>
    <row r="15" spans="1:7" ht="16.5">
      <c r="A15" s="69">
        <v>12</v>
      </c>
      <c r="B15" s="69">
        <v>31881440</v>
      </c>
      <c r="C15" s="70" t="s">
        <v>412</v>
      </c>
      <c r="D15" s="69">
        <v>37829234</v>
      </c>
      <c r="E15" s="71" t="s">
        <v>433</v>
      </c>
      <c r="F15" s="70" t="s">
        <v>434</v>
      </c>
      <c r="G15" s="73">
        <v>4200</v>
      </c>
    </row>
    <row r="16" spans="1:7" ht="32.25">
      <c r="A16" s="69">
        <v>13</v>
      </c>
      <c r="B16" s="69">
        <v>31881440</v>
      </c>
      <c r="C16" s="70" t="s">
        <v>412</v>
      </c>
      <c r="D16" s="69">
        <v>2459120679</v>
      </c>
      <c r="E16" s="71" t="s">
        <v>435</v>
      </c>
      <c r="F16" s="70" t="s">
        <v>436</v>
      </c>
      <c r="G16" s="73">
        <v>6240</v>
      </c>
    </row>
    <row r="17" spans="1:7" ht="46.5">
      <c r="A17" s="69">
        <v>14</v>
      </c>
      <c r="B17" s="69">
        <v>31881440</v>
      </c>
      <c r="C17" s="70" t="s">
        <v>412</v>
      </c>
      <c r="D17" s="69">
        <v>34611042</v>
      </c>
      <c r="E17" s="71" t="s">
        <v>437</v>
      </c>
      <c r="F17" s="70" t="s">
        <v>438</v>
      </c>
      <c r="G17" s="73">
        <v>42447.6</v>
      </c>
    </row>
    <row r="18" spans="1:7" ht="16.5">
      <c r="A18" s="69">
        <v>15</v>
      </c>
      <c r="B18" s="69">
        <v>31881440</v>
      </c>
      <c r="C18" s="70" t="s">
        <v>412</v>
      </c>
      <c r="D18" s="69">
        <v>2299615814</v>
      </c>
      <c r="E18" s="71" t="s">
        <v>439</v>
      </c>
      <c r="F18" s="70" t="s">
        <v>440</v>
      </c>
      <c r="G18" s="73">
        <v>2810</v>
      </c>
    </row>
    <row r="19" spans="1:7" ht="16.5">
      <c r="A19" s="69">
        <v>16</v>
      </c>
      <c r="B19" s="69">
        <v>31881440</v>
      </c>
      <c r="C19" s="70" t="s">
        <v>412</v>
      </c>
      <c r="D19" s="69">
        <v>2925004022</v>
      </c>
      <c r="E19" s="71" t="s">
        <v>441</v>
      </c>
      <c r="F19" s="70" t="s">
        <v>442</v>
      </c>
      <c r="G19" s="73">
        <v>2720</v>
      </c>
    </row>
    <row r="20" spans="1:7" ht="16.5">
      <c r="A20" s="69">
        <v>17</v>
      </c>
      <c r="B20" s="69">
        <v>31881440</v>
      </c>
      <c r="C20" s="70" t="s">
        <v>412</v>
      </c>
      <c r="D20" s="69">
        <v>2714206363</v>
      </c>
      <c r="E20" s="71" t="s">
        <v>443</v>
      </c>
      <c r="F20" s="70" t="s">
        <v>444</v>
      </c>
      <c r="G20" s="73">
        <v>465</v>
      </c>
    </row>
    <row r="21" spans="1:7" ht="16.5">
      <c r="A21" s="69">
        <v>18</v>
      </c>
      <c r="B21" s="69">
        <v>31881440</v>
      </c>
      <c r="C21" s="70" t="s">
        <v>412</v>
      </c>
      <c r="D21" s="69">
        <v>2609123591</v>
      </c>
      <c r="E21" s="71" t="s">
        <v>445</v>
      </c>
      <c r="F21" s="70" t="s">
        <v>446</v>
      </c>
      <c r="G21" s="73">
        <v>2620</v>
      </c>
    </row>
    <row r="22" spans="1:7" ht="16.5">
      <c r="A22" s="69">
        <v>19</v>
      </c>
      <c r="B22" s="69">
        <v>31881440</v>
      </c>
      <c r="C22" s="70" t="s">
        <v>412</v>
      </c>
      <c r="D22" s="69">
        <v>2609123591</v>
      </c>
      <c r="E22" s="71" t="s">
        <v>445</v>
      </c>
      <c r="F22" s="70" t="s">
        <v>447</v>
      </c>
      <c r="G22" s="73">
        <v>810</v>
      </c>
    </row>
    <row r="23" spans="1:7" ht="31.5">
      <c r="A23" s="69">
        <v>20</v>
      </c>
      <c r="B23" s="69">
        <v>31881440</v>
      </c>
      <c r="C23" s="70" t="s">
        <v>412</v>
      </c>
      <c r="D23" s="69">
        <v>31175036</v>
      </c>
      <c r="E23" s="71" t="s">
        <v>448</v>
      </c>
      <c r="F23" s="70" t="s">
        <v>449</v>
      </c>
      <c r="G23" s="73">
        <v>6105.41</v>
      </c>
    </row>
    <row r="24" spans="1:7" ht="31.5">
      <c r="A24" s="69">
        <v>21</v>
      </c>
      <c r="B24" s="69">
        <v>31881440</v>
      </c>
      <c r="C24" s="70" t="s">
        <v>412</v>
      </c>
      <c r="D24" s="69">
        <v>31175036</v>
      </c>
      <c r="E24" s="71" t="s">
        <v>448</v>
      </c>
      <c r="F24" s="70" t="s">
        <v>449</v>
      </c>
      <c r="G24" s="73">
        <v>10262.58</v>
      </c>
    </row>
    <row r="25" spans="1:7" ht="31.5">
      <c r="A25" s="69">
        <v>22</v>
      </c>
      <c r="B25" s="69">
        <v>31881440</v>
      </c>
      <c r="C25" s="70" t="s">
        <v>412</v>
      </c>
      <c r="D25" s="69">
        <v>31175036</v>
      </c>
      <c r="E25" s="71" t="s">
        <v>448</v>
      </c>
      <c r="F25" s="70" t="s">
        <v>449</v>
      </c>
      <c r="G25" s="73">
        <v>7072.2</v>
      </c>
    </row>
    <row r="26" spans="1:7" ht="31.5">
      <c r="A26" s="69">
        <v>23</v>
      </c>
      <c r="B26" s="69">
        <v>31881440</v>
      </c>
      <c r="C26" s="70" t="s">
        <v>412</v>
      </c>
      <c r="D26" s="69">
        <v>31175036</v>
      </c>
      <c r="E26" s="71" t="s">
        <v>448</v>
      </c>
      <c r="F26" s="70" t="s">
        <v>449</v>
      </c>
      <c r="G26" s="73">
        <v>7847.5</v>
      </c>
    </row>
    <row r="27" spans="1:7" ht="31.5">
      <c r="A27" s="69">
        <v>24</v>
      </c>
      <c r="B27" s="69">
        <v>31881440</v>
      </c>
      <c r="C27" s="70" t="s">
        <v>412</v>
      </c>
      <c r="D27" s="69">
        <v>40357592</v>
      </c>
      <c r="E27" s="71" t="s">
        <v>415</v>
      </c>
      <c r="F27" s="70" t="s">
        <v>450</v>
      </c>
      <c r="G27" s="73">
        <v>8134.2</v>
      </c>
    </row>
    <row r="28" spans="1:7" ht="76.5">
      <c r="A28" s="69">
        <v>25</v>
      </c>
      <c r="B28" s="69">
        <v>31881440</v>
      </c>
      <c r="C28" s="70" t="s">
        <v>412</v>
      </c>
      <c r="D28" s="69">
        <v>41451771</v>
      </c>
      <c r="E28" s="71" t="s">
        <v>451</v>
      </c>
      <c r="F28" s="70" t="s">
        <v>452</v>
      </c>
      <c r="G28" s="73">
        <v>14390.02</v>
      </c>
    </row>
    <row r="29" spans="1:7" ht="76.5">
      <c r="A29" s="69">
        <v>26</v>
      </c>
      <c r="B29" s="69">
        <v>31881440</v>
      </c>
      <c r="C29" s="70" t="s">
        <v>412</v>
      </c>
      <c r="D29" s="69">
        <v>41451771</v>
      </c>
      <c r="E29" s="71" t="s">
        <v>453</v>
      </c>
      <c r="F29" s="70" t="s">
        <v>454</v>
      </c>
      <c r="G29" s="73" t="s">
        <v>455</v>
      </c>
    </row>
    <row r="30" spans="1:7" ht="76.5">
      <c r="A30" s="69">
        <v>27</v>
      </c>
      <c r="B30" s="69">
        <v>31881440</v>
      </c>
      <c r="C30" s="70" t="s">
        <v>412</v>
      </c>
      <c r="D30" s="69">
        <v>41451771</v>
      </c>
      <c r="E30" s="71" t="s">
        <v>456</v>
      </c>
      <c r="F30" s="70" t="s">
        <v>457</v>
      </c>
      <c r="G30" s="73">
        <v>9678.46</v>
      </c>
    </row>
    <row r="31" spans="1:7" ht="76.5">
      <c r="A31" s="69">
        <v>28</v>
      </c>
      <c r="B31" s="69">
        <v>31881440</v>
      </c>
      <c r="C31" s="70" t="s">
        <v>412</v>
      </c>
      <c r="D31" s="69">
        <v>41451771</v>
      </c>
      <c r="E31" s="71" t="s">
        <v>458</v>
      </c>
      <c r="F31" s="70" t="s">
        <v>459</v>
      </c>
      <c r="G31" s="73">
        <v>5425.29</v>
      </c>
    </row>
    <row r="32" spans="1:7" ht="31.5">
      <c r="A32" s="69">
        <v>29</v>
      </c>
      <c r="B32" s="69">
        <v>31881440</v>
      </c>
      <c r="C32" s="70" t="s">
        <v>412</v>
      </c>
      <c r="D32" s="69">
        <v>38385636</v>
      </c>
      <c r="E32" s="71" t="s">
        <v>460</v>
      </c>
      <c r="F32" s="70" t="s">
        <v>461</v>
      </c>
      <c r="G32" s="73">
        <v>19498</v>
      </c>
    </row>
    <row r="33" spans="1:7" ht="31.5">
      <c r="A33" s="69">
        <v>30</v>
      </c>
      <c r="B33" s="69">
        <v>31881440</v>
      </c>
      <c r="C33" s="70" t="s">
        <v>412</v>
      </c>
      <c r="D33" s="69">
        <v>39515516</v>
      </c>
      <c r="E33" s="71" t="s">
        <v>462</v>
      </c>
      <c r="F33" s="70" t="s">
        <v>463</v>
      </c>
      <c r="G33" s="73">
        <v>7560</v>
      </c>
    </row>
    <row r="34" spans="1:7" ht="16.5">
      <c r="A34" s="69">
        <v>31</v>
      </c>
      <c r="B34" s="69">
        <v>31881440</v>
      </c>
      <c r="C34" s="70" t="s">
        <v>412</v>
      </c>
      <c r="D34" s="69">
        <v>2714206363</v>
      </c>
      <c r="E34" s="71" t="s">
        <v>443</v>
      </c>
      <c r="F34" s="70" t="s">
        <v>464</v>
      </c>
      <c r="G34" s="73">
        <v>2103</v>
      </c>
    </row>
    <row r="35" spans="1:7" ht="31.5">
      <c r="A35" s="69">
        <v>32</v>
      </c>
      <c r="B35" s="69">
        <v>31881440</v>
      </c>
      <c r="C35" s="70" t="s">
        <v>412</v>
      </c>
      <c r="D35" s="69">
        <v>41270256</v>
      </c>
      <c r="E35" s="71" t="s">
        <v>465</v>
      </c>
      <c r="F35" s="70" t="s">
        <v>426</v>
      </c>
      <c r="G35" s="73">
        <v>8796</v>
      </c>
    </row>
    <row r="36" spans="1:7" ht="16.5">
      <c r="A36" s="69">
        <v>33</v>
      </c>
      <c r="B36" s="69">
        <v>31881440</v>
      </c>
      <c r="C36" s="70" t="s">
        <v>412</v>
      </c>
      <c r="D36" s="69">
        <v>39986689</v>
      </c>
      <c r="E36" s="71" t="s">
        <v>466</v>
      </c>
      <c r="F36" s="70" t="s">
        <v>467</v>
      </c>
      <c r="G36" s="73">
        <v>10400</v>
      </c>
    </row>
    <row r="37" spans="1:7" ht="31.5">
      <c r="A37" s="69">
        <v>34</v>
      </c>
      <c r="B37" s="69">
        <v>31881440</v>
      </c>
      <c r="C37" s="70" t="s">
        <v>412</v>
      </c>
      <c r="D37" s="69">
        <v>39986689</v>
      </c>
      <c r="E37" s="71" t="s">
        <v>466</v>
      </c>
      <c r="F37" s="70" t="s">
        <v>468</v>
      </c>
      <c r="G37" s="73">
        <v>2796</v>
      </c>
    </row>
    <row r="38" spans="1:7" ht="31.5">
      <c r="A38" s="69">
        <v>35</v>
      </c>
      <c r="B38" s="69">
        <v>31881440</v>
      </c>
      <c r="C38" s="70" t="s">
        <v>412</v>
      </c>
      <c r="D38" s="69">
        <v>3230821116</v>
      </c>
      <c r="E38" s="71" t="s">
        <v>429</v>
      </c>
      <c r="F38" s="70" t="s">
        <v>469</v>
      </c>
      <c r="G38" s="73">
        <v>2007</v>
      </c>
    </row>
    <row r="39" spans="1:7" ht="16.5">
      <c r="A39" s="69">
        <v>36</v>
      </c>
      <c r="B39" s="69">
        <v>31881440</v>
      </c>
      <c r="C39" s="70" t="s">
        <v>412</v>
      </c>
      <c r="D39" s="69">
        <v>21589631</v>
      </c>
      <c r="E39" s="71" t="s">
        <v>470</v>
      </c>
      <c r="F39" s="70" t="s">
        <v>471</v>
      </c>
      <c r="G39" s="73">
        <v>9516</v>
      </c>
    </row>
    <row r="40" spans="1:7" ht="16.5">
      <c r="A40" s="69">
        <v>37</v>
      </c>
      <c r="B40" s="69">
        <v>31881440</v>
      </c>
      <c r="C40" s="70" t="s">
        <v>412</v>
      </c>
      <c r="D40" s="69">
        <v>2299615814</v>
      </c>
      <c r="E40" s="71" t="s">
        <v>439</v>
      </c>
      <c r="F40" s="70" t="s">
        <v>472</v>
      </c>
      <c r="G40" s="73">
        <v>13200</v>
      </c>
    </row>
    <row r="41" spans="1:7" ht="31.5">
      <c r="A41" s="69">
        <v>38</v>
      </c>
      <c r="B41" s="69">
        <v>31881440</v>
      </c>
      <c r="C41" s="70" t="s">
        <v>412</v>
      </c>
      <c r="D41" s="69">
        <v>41541257</v>
      </c>
      <c r="E41" s="71" t="s">
        <v>473</v>
      </c>
      <c r="F41" s="70" t="s">
        <v>474</v>
      </c>
      <c r="G41" s="73">
        <v>7500</v>
      </c>
    </row>
    <row r="42" spans="1:7" ht="31.5">
      <c r="A42" s="69">
        <v>39</v>
      </c>
      <c r="B42" s="69">
        <v>31881440</v>
      </c>
      <c r="C42" s="70" t="s">
        <v>412</v>
      </c>
      <c r="D42" s="69">
        <v>36866144</v>
      </c>
      <c r="E42" s="71" t="s">
        <v>475</v>
      </c>
      <c r="F42" s="70" t="s">
        <v>476</v>
      </c>
      <c r="G42" s="73">
        <v>9300</v>
      </c>
    </row>
    <row r="43" spans="1:7" ht="31.5">
      <c r="A43" s="69">
        <v>40</v>
      </c>
      <c r="B43" s="69">
        <v>31881440</v>
      </c>
      <c r="C43" s="70" t="s">
        <v>412</v>
      </c>
      <c r="D43" s="69">
        <v>40278390</v>
      </c>
      <c r="E43" s="71" t="s">
        <v>477</v>
      </c>
      <c r="F43" s="70" t="s">
        <v>478</v>
      </c>
      <c r="G43" s="73">
        <v>5328</v>
      </c>
    </row>
    <row r="44" spans="1:7" ht="16.5">
      <c r="A44" s="69">
        <v>41</v>
      </c>
      <c r="B44" s="69">
        <v>31881440</v>
      </c>
      <c r="C44" s="70" t="s">
        <v>412</v>
      </c>
      <c r="D44" s="69">
        <v>35044502</v>
      </c>
      <c r="E44" s="71" t="s">
        <v>479</v>
      </c>
      <c r="F44" s="70" t="s">
        <v>480</v>
      </c>
      <c r="G44" s="73">
        <v>1675.8</v>
      </c>
    </row>
    <row r="45" spans="1:7" ht="31.5">
      <c r="A45" s="69">
        <v>42</v>
      </c>
      <c r="B45" s="69">
        <v>31881440</v>
      </c>
      <c r="C45" s="70" t="s">
        <v>412</v>
      </c>
      <c r="D45" s="69">
        <v>42295968</v>
      </c>
      <c r="E45" s="71" t="s">
        <v>481</v>
      </c>
      <c r="F45" s="70" t="s">
        <v>482</v>
      </c>
      <c r="G45" s="73">
        <v>5800</v>
      </c>
    </row>
    <row r="46" spans="1:7" ht="31.5">
      <c r="A46" s="69">
        <v>43</v>
      </c>
      <c r="B46" s="69">
        <v>31881440</v>
      </c>
      <c r="C46" s="70" t="s">
        <v>412</v>
      </c>
      <c r="D46" s="69">
        <v>38385636</v>
      </c>
      <c r="E46" s="71" t="s">
        <v>483</v>
      </c>
      <c r="F46" s="70" t="s">
        <v>484</v>
      </c>
      <c r="G46" s="73">
        <v>23400</v>
      </c>
    </row>
    <row r="47" spans="1:7" ht="31.5">
      <c r="A47" s="69">
        <v>44</v>
      </c>
      <c r="B47" s="69">
        <v>31881440</v>
      </c>
      <c r="C47" s="70" t="s">
        <v>412</v>
      </c>
      <c r="D47" s="69">
        <v>40814935</v>
      </c>
      <c r="E47" s="71" t="s">
        <v>485</v>
      </c>
      <c r="F47" s="70" t="s">
        <v>486</v>
      </c>
      <c r="G47" s="73">
        <v>10400</v>
      </c>
    </row>
    <row r="48" spans="1:7" ht="16.5">
      <c r="A48" s="69">
        <v>45</v>
      </c>
      <c r="B48" s="69">
        <v>31881440</v>
      </c>
      <c r="C48" s="70" t="s">
        <v>412</v>
      </c>
      <c r="D48" s="69">
        <v>2919106288</v>
      </c>
      <c r="E48" s="71" t="s">
        <v>487</v>
      </c>
      <c r="F48" s="70" t="s">
        <v>488</v>
      </c>
      <c r="G48" s="73">
        <v>2860</v>
      </c>
    </row>
    <row r="49" spans="1:7" ht="46.5">
      <c r="A49" s="69">
        <v>46</v>
      </c>
      <c r="B49" s="69">
        <v>31881440</v>
      </c>
      <c r="C49" s="70" t="s">
        <v>412</v>
      </c>
      <c r="D49" s="69">
        <v>2919106288</v>
      </c>
      <c r="E49" s="71" t="s">
        <v>487</v>
      </c>
      <c r="F49" s="70" t="s">
        <v>489</v>
      </c>
      <c r="G49" s="73">
        <v>2795</v>
      </c>
    </row>
    <row r="50" spans="1:7" ht="16.5">
      <c r="A50" s="69">
        <v>47</v>
      </c>
      <c r="B50" s="69">
        <v>31881440</v>
      </c>
      <c r="C50" s="70" t="s">
        <v>412</v>
      </c>
      <c r="D50" s="69">
        <v>2919106288</v>
      </c>
      <c r="E50" s="71" t="s">
        <v>487</v>
      </c>
      <c r="F50" s="70" t="s">
        <v>490</v>
      </c>
      <c r="G50" s="73">
        <v>2900</v>
      </c>
    </row>
    <row r="51" spans="1:7" ht="17.25">
      <c r="A51" s="69">
        <v>48</v>
      </c>
      <c r="B51" s="69">
        <v>31881440</v>
      </c>
      <c r="C51" s="70" t="s">
        <v>412</v>
      </c>
      <c r="D51" s="69">
        <v>3283712275</v>
      </c>
      <c r="E51" s="71" t="s">
        <v>491</v>
      </c>
      <c r="F51" s="70" t="s">
        <v>492</v>
      </c>
      <c r="G51" s="73">
        <v>17940</v>
      </c>
    </row>
    <row r="52" spans="1:7" ht="48">
      <c r="A52" s="69">
        <v>49</v>
      </c>
      <c r="B52" s="69">
        <v>31881440</v>
      </c>
      <c r="C52" s="70" t="s">
        <v>412</v>
      </c>
      <c r="D52" s="69">
        <v>3283712275</v>
      </c>
      <c r="E52" s="71" t="s">
        <v>491</v>
      </c>
      <c r="F52" s="70" t="s">
        <v>493</v>
      </c>
      <c r="G52" s="73">
        <v>15043</v>
      </c>
    </row>
    <row r="53" spans="1:7" ht="31.5">
      <c r="A53" s="69">
        <v>50</v>
      </c>
      <c r="B53" s="69">
        <v>31881440</v>
      </c>
      <c r="C53" s="70" t="s">
        <v>412</v>
      </c>
      <c r="D53" s="69">
        <v>41764534</v>
      </c>
      <c r="E53" s="71" t="s">
        <v>494</v>
      </c>
      <c r="F53" s="70" t="s">
        <v>495</v>
      </c>
      <c r="G53" s="73">
        <v>9000</v>
      </c>
    </row>
    <row r="54" spans="1:7" ht="16.5">
      <c r="A54" s="69">
        <v>51</v>
      </c>
      <c r="B54" s="69">
        <v>31881440</v>
      </c>
      <c r="C54" s="70" t="s">
        <v>412</v>
      </c>
      <c r="D54" s="69">
        <v>2744304058</v>
      </c>
      <c r="E54" s="71" t="s">
        <v>496</v>
      </c>
      <c r="F54" s="70" t="s">
        <v>497</v>
      </c>
      <c r="G54" s="73">
        <v>24999.05</v>
      </c>
    </row>
    <row r="55" spans="1:7" ht="16.5">
      <c r="A55" s="69">
        <v>52</v>
      </c>
      <c r="B55" s="69">
        <v>31881440</v>
      </c>
      <c r="C55" s="70" t="s">
        <v>412</v>
      </c>
      <c r="D55" s="69">
        <v>41444240</v>
      </c>
      <c r="E55" s="71" t="s">
        <v>498</v>
      </c>
      <c r="F55" s="70" t="s">
        <v>499</v>
      </c>
      <c r="G55" s="73">
        <v>47101</v>
      </c>
    </row>
    <row r="56" spans="1:7" ht="16.5">
      <c r="A56" s="69">
        <v>53</v>
      </c>
      <c r="B56" s="69">
        <v>31881440</v>
      </c>
      <c r="C56" s="70" t="s">
        <v>412</v>
      </c>
      <c r="D56" s="69">
        <v>3230821116</v>
      </c>
      <c r="E56" s="71" t="s">
        <v>429</v>
      </c>
      <c r="F56" s="70" t="s">
        <v>500</v>
      </c>
      <c r="G56" s="73">
        <v>2822</v>
      </c>
    </row>
    <row r="57" spans="1:7" ht="16.5">
      <c r="A57" s="69">
        <v>54</v>
      </c>
      <c r="B57" s="69">
        <v>31881440</v>
      </c>
      <c r="C57" s="70" t="s">
        <v>412</v>
      </c>
      <c r="D57" s="69">
        <v>32433715</v>
      </c>
      <c r="E57" s="71" t="s">
        <v>501</v>
      </c>
      <c r="F57" s="70" t="s">
        <v>502</v>
      </c>
      <c r="G57" s="73">
        <v>7908</v>
      </c>
    </row>
    <row r="58" spans="1:7" ht="16.5">
      <c r="A58" s="69">
        <v>55</v>
      </c>
      <c r="B58" s="69">
        <v>31881440</v>
      </c>
      <c r="C58" s="70" t="s">
        <v>412</v>
      </c>
      <c r="D58" s="69">
        <v>20229472</v>
      </c>
      <c r="E58" s="71" t="s">
        <v>503</v>
      </c>
      <c r="F58" s="70" t="s">
        <v>504</v>
      </c>
      <c r="G58" s="73">
        <v>2970</v>
      </c>
    </row>
    <row r="59" spans="1:7" ht="16.5">
      <c r="A59" s="69">
        <v>56</v>
      </c>
      <c r="B59" s="69">
        <v>31881440</v>
      </c>
      <c r="C59" s="70" t="s">
        <v>412</v>
      </c>
      <c r="D59" s="69">
        <v>2858201828</v>
      </c>
      <c r="E59" s="71" t="s">
        <v>505</v>
      </c>
      <c r="F59" s="70" t="s">
        <v>506</v>
      </c>
      <c r="G59" s="73">
        <v>1750</v>
      </c>
    </row>
    <row r="60" spans="1:7" ht="31.5">
      <c r="A60" s="69">
        <v>57</v>
      </c>
      <c r="B60" s="69">
        <v>31881440</v>
      </c>
      <c r="C60" s="70" t="s">
        <v>412</v>
      </c>
      <c r="D60" s="69">
        <v>27228605913</v>
      </c>
      <c r="E60" s="71" t="s">
        <v>507</v>
      </c>
      <c r="F60" s="70" t="s">
        <v>508</v>
      </c>
      <c r="G60" s="73">
        <v>12250</v>
      </c>
    </row>
    <row r="61" spans="1:7" ht="17.25">
      <c r="A61" s="69">
        <v>58</v>
      </c>
      <c r="B61" s="69">
        <v>31881440</v>
      </c>
      <c r="C61" s="70" t="s">
        <v>412</v>
      </c>
      <c r="D61" s="69">
        <v>2299615814</v>
      </c>
      <c r="E61" s="71" t="s">
        <v>439</v>
      </c>
      <c r="F61" s="70" t="s">
        <v>509</v>
      </c>
      <c r="G61" s="73">
        <v>2998</v>
      </c>
    </row>
    <row r="62" spans="1:7" ht="47.25">
      <c r="A62" s="69">
        <v>59</v>
      </c>
      <c r="B62" s="69">
        <v>31881440</v>
      </c>
      <c r="C62" s="70" t="s">
        <v>412</v>
      </c>
      <c r="D62" s="69">
        <v>2900105939</v>
      </c>
      <c r="E62" s="71" t="s">
        <v>510</v>
      </c>
      <c r="F62" s="70" t="s">
        <v>511</v>
      </c>
      <c r="G62" s="73">
        <v>1346.3</v>
      </c>
    </row>
    <row r="63" spans="1:7" ht="17.25">
      <c r="A63" s="69">
        <v>60</v>
      </c>
      <c r="B63" s="69">
        <v>31881440</v>
      </c>
      <c r="C63" s="70" t="s">
        <v>412</v>
      </c>
      <c r="D63" s="69">
        <v>2604312359</v>
      </c>
      <c r="E63" s="71" t="s">
        <v>512</v>
      </c>
      <c r="F63" s="70" t="s">
        <v>513</v>
      </c>
      <c r="G63" s="73">
        <v>5949</v>
      </c>
    </row>
    <row r="64" spans="1:7" ht="31.5">
      <c r="A64" s="69">
        <v>61</v>
      </c>
      <c r="B64" s="69">
        <v>31881440</v>
      </c>
      <c r="C64" s="70" t="s">
        <v>412</v>
      </c>
      <c r="D64" s="69">
        <v>35476725</v>
      </c>
      <c r="E64" s="71" t="s">
        <v>514</v>
      </c>
      <c r="F64" s="70" t="s">
        <v>515</v>
      </c>
      <c r="G64" s="73">
        <v>9058.62</v>
      </c>
    </row>
    <row r="65" spans="1:7" ht="16.5">
      <c r="A65" s="69">
        <v>62</v>
      </c>
      <c r="B65" s="69">
        <v>31881440</v>
      </c>
      <c r="C65" s="70" t="s">
        <v>412</v>
      </c>
      <c r="D65" s="69">
        <v>2714206363</v>
      </c>
      <c r="E65" s="71" t="s">
        <v>443</v>
      </c>
      <c r="F65" s="70" t="s">
        <v>516</v>
      </c>
      <c r="G65" s="73">
        <v>1470</v>
      </c>
    </row>
    <row r="66" spans="1:7" ht="46.5">
      <c r="A66" s="69">
        <v>63</v>
      </c>
      <c r="B66" s="69">
        <v>31881440</v>
      </c>
      <c r="C66" s="70" t="s">
        <v>412</v>
      </c>
      <c r="D66" s="69">
        <v>2714206363</v>
      </c>
      <c r="E66" s="71" t="s">
        <v>443</v>
      </c>
      <c r="F66" s="70" t="s">
        <v>517</v>
      </c>
      <c r="G66" s="73">
        <v>1646</v>
      </c>
    </row>
    <row r="67" spans="1:7" ht="46.5">
      <c r="A67" s="69">
        <v>64</v>
      </c>
      <c r="B67" s="69">
        <v>31881440</v>
      </c>
      <c r="C67" s="70" t="s">
        <v>412</v>
      </c>
      <c r="D67" s="69">
        <v>2555412727</v>
      </c>
      <c r="E67" s="71" t="s">
        <v>518</v>
      </c>
      <c r="F67" s="70" t="s">
        <v>519</v>
      </c>
      <c r="G67" s="73">
        <v>12780</v>
      </c>
    </row>
    <row r="68" spans="1:7" ht="17.25">
      <c r="A68" s="69">
        <v>65</v>
      </c>
      <c r="B68" s="69">
        <v>31881440</v>
      </c>
      <c r="C68" s="70" t="s">
        <v>412</v>
      </c>
      <c r="D68" s="69">
        <v>3331119355</v>
      </c>
      <c r="E68" s="71" t="s">
        <v>520</v>
      </c>
      <c r="F68" s="70" t="s">
        <v>521</v>
      </c>
      <c r="G68" s="73">
        <v>5200</v>
      </c>
    </row>
    <row r="69" spans="1:7" ht="17.25">
      <c r="A69" s="69">
        <v>66</v>
      </c>
      <c r="B69" s="69">
        <v>31881440</v>
      </c>
      <c r="C69" s="70" t="s">
        <v>412</v>
      </c>
      <c r="D69" s="69">
        <v>2900105939</v>
      </c>
      <c r="E69" s="71" t="s">
        <v>510</v>
      </c>
      <c r="F69" s="70" t="s">
        <v>522</v>
      </c>
      <c r="G69" s="73">
        <v>1758.95</v>
      </c>
    </row>
    <row r="70" spans="1:7" ht="31.5">
      <c r="A70" s="69">
        <v>67</v>
      </c>
      <c r="B70" s="69">
        <v>31881440</v>
      </c>
      <c r="C70" s="70" t="s">
        <v>412</v>
      </c>
      <c r="D70" s="69">
        <v>42295968</v>
      </c>
      <c r="E70" s="71" t="s">
        <v>523</v>
      </c>
      <c r="F70" s="70" t="s">
        <v>524</v>
      </c>
      <c r="G70" s="73">
        <v>1416.6</v>
      </c>
    </row>
    <row r="71" spans="1:7" ht="46.5">
      <c r="A71" s="69">
        <v>68</v>
      </c>
      <c r="B71" s="69">
        <v>31881440</v>
      </c>
      <c r="C71" s="70" t="s">
        <v>412</v>
      </c>
      <c r="D71" s="69">
        <v>34611042</v>
      </c>
      <c r="E71" s="71" t="s">
        <v>437</v>
      </c>
      <c r="F71" s="70" t="s">
        <v>438</v>
      </c>
      <c r="G71" s="73">
        <v>24206.4</v>
      </c>
    </row>
    <row r="72" spans="1:7" ht="17.25">
      <c r="A72" s="69">
        <v>69</v>
      </c>
      <c r="B72" s="69">
        <v>31881440</v>
      </c>
      <c r="C72" s="70" t="s">
        <v>412</v>
      </c>
      <c r="D72" s="69">
        <v>3230821116</v>
      </c>
      <c r="E72" s="71" t="s">
        <v>429</v>
      </c>
      <c r="F72" s="70" t="s">
        <v>430</v>
      </c>
      <c r="G72" s="73">
        <v>1755</v>
      </c>
    </row>
    <row r="73" spans="1:7" ht="16.5">
      <c r="A73" s="69">
        <v>70</v>
      </c>
      <c r="B73" s="69">
        <v>31881440</v>
      </c>
      <c r="C73" s="70" t="s">
        <v>412</v>
      </c>
      <c r="D73" s="69">
        <v>3065111321</v>
      </c>
      <c r="E73" s="71" t="s">
        <v>421</v>
      </c>
      <c r="F73" s="70" t="s">
        <v>525</v>
      </c>
      <c r="G73" s="73">
        <v>2888</v>
      </c>
    </row>
    <row r="74" spans="1:7" ht="16.5">
      <c r="A74" s="69">
        <v>71</v>
      </c>
      <c r="B74" s="69">
        <v>31881440</v>
      </c>
      <c r="C74" s="70" t="s">
        <v>412</v>
      </c>
      <c r="D74" s="69">
        <v>3230821116</v>
      </c>
      <c r="E74" s="71" t="s">
        <v>429</v>
      </c>
      <c r="F74" s="70" t="s">
        <v>430</v>
      </c>
      <c r="G74" s="73">
        <v>2913</v>
      </c>
    </row>
    <row r="75" spans="1:7" ht="16.5">
      <c r="A75" s="69">
        <v>72</v>
      </c>
      <c r="B75" s="69">
        <v>31881440</v>
      </c>
      <c r="C75" s="70" t="s">
        <v>412</v>
      </c>
      <c r="D75" s="69">
        <v>2919106288</v>
      </c>
      <c r="E75" s="71" t="s">
        <v>487</v>
      </c>
      <c r="F75" s="74" t="s">
        <v>526</v>
      </c>
      <c r="G75" s="73">
        <v>3000</v>
      </c>
    </row>
    <row r="76" spans="1:7" ht="16.5">
      <c r="A76" s="69">
        <v>73</v>
      </c>
      <c r="B76" s="69">
        <v>31881440</v>
      </c>
      <c r="C76" s="70" t="s">
        <v>412</v>
      </c>
      <c r="D76" s="69">
        <v>37829234</v>
      </c>
      <c r="E76" s="71" t="s">
        <v>433</v>
      </c>
      <c r="F76" s="70" t="s">
        <v>434</v>
      </c>
      <c r="G76" s="73">
        <v>13412.9</v>
      </c>
    </row>
    <row r="77" spans="1:7" ht="46.5">
      <c r="A77" s="69">
        <v>74</v>
      </c>
      <c r="B77" s="69">
        <v>31881440</v>
      </c>
      <c r="C77" s="70" t="s">
        <v>412</v>
      </c>
      <c r="D77" s="69">
        <v>30745698</v>
      </c>
      <c r="E77" s="71" t="s">
        <v>527</v>
      </c>
      <c r="F77" s="70" t="s">
        <v>528</v>
      </c>
      <c r="G77" s="73">
        <v>2368</v>
      </c>
    </row>
    <row r="78" spans="1:7" ht="32.25">
      <c r="A78" s="69">
        <v>75</v>
      </c>
      <c r="B78" s="69">
        <v>31881440</v>
      </c>
      <c r="C78" s="70" t="s">
        <v>412</v>
      </c>
      <c r="D78" s="69">
        <v>2925004022</v>
      </c>
      <c r="E78" s="71" t="s">
        <v>529</v>
      </c>
      <c r="F78" s="70" t="s">
        <v>530</v>
      </c>
      <c r="G78" s="73">
        <v>18900</v>
      </c>
    </row>
    <row r="79" spans="1:7" ht="16.5">
      <c r="A79" s="69">
        <v>76</v>
      </c>
      <c r="B79" s="69">
        <v>31881440</v>
      </c>
      <c r="C79" s="74" t="s">
        <v>412</v>
      </c>
      <c r="D79" s="75">
        <v>39753876</v>
      </c>
      <c r="E79" s="71" t="s">
        <v>531</v>
      </c>
      <c r="F79" s="74" t="s">
        <v>532</v>
      </c>
      <c r="G79" s="73">
        <v>7500</v>
      </c>
    </row>
    <row r="80" spans="1:7" ht="61.5">
      <c r="A80" s="69">
        <v>77</v>
      </c>
      <c r="B80" s="69">
        <v>31881440</v>
      </c>
      <c r="C80" s="70" t="s">
        <v>412</v>
      </c>
      <c r="D80" s="69">
        <v>8679741</v>
      </c>
      <c r="E80" s="71" t="s">
        <v>533</v>
      </c>
      <c r="F80" s="70" t="s">
        <v>534</v>
      </c>
      <c r="G80" s="73">
        <v>6446.86</v>
      </c>
    </row>
    <row r="81" spans="1:7" ht="46.5">
      <c r="A81" s="69">
        <v>78</v>
      </c>
      <c r="B81" s="69">
        <v>31881440</v>
      </c>
      <c r="C81" s="70" t="s">
        <v>412</v>
      </c>
      <c r="D81" s="69">
        <v>25798915</v>
      </c>
      <c r="E81" s="71" t="s">
        <v>535</v>
      </c>
      <c r="F81" s="70" t="s">
        <v>536</v>
      </c>
      <c r="G81" s="73">
        <v>49526.44</v>
      </c>
    </row>
    <row r="82" spans="1:7" ht="16.5">
      <c r="A82" s="69">
        <v>79</v>
      </c>
      <c r="B82" s="69">
        <v>31881440</v>
      </c>
      <c r="C82" s="70" t="s">
        <v>412</v>
      </c>
      <c r="D82" s="69">
        <v>2744304058</v>
      </c>
      <c r="E82" s="71" t="s">
        <v>496</v>
      </c>
      <c r="F82" s="70" t="s">
        <v>537</v>
      </c>
      <c r="G82" s="73">
        <v>4536</v>
      </c>
    </row>
    <row r="83" spans="1:7" ht="31.5">
      <c r="A83" s="69">
        <v>80</v>
      </c>
      <c r="B83" s="69">
        <v>31881440</v>
      </c>
      <c r="C83" s="70" t="s">
        <v>412</v>
      </c>
      <c r="D83" s="69">
        <v>39856762</v>
      </c>
      <c r="E83" s="71" t="s">
        <v>538</v>
      </c>
      <c r="F83" s="70" t="s">
        <v>539</v>
      </c>
      <c r="G83" s="73">
        <v>7199</v>
      </c>
    </row>
    <row r="84" spans="1:7" ht="31.5">
      <c r="A84" s="69">
        <v>81</v>
      </c>
      <c r="B84" s="69">
        <v>31881440</v>
      </c>
      <c r="C84" s="70" t="s">
        <v>412</v>
      </c>
      <c r="D84" s="69">
        <v>33325242</v>
      </c>
      <c r="E84" s="71" t="s">
        <v>540</v>
      </c>
      <c r="F84" s="70" t="s">
        <v>541</v>
      </c>
      <c r="G84" s="73">
        <v>13115</v>
      </c>
    </row>
    <row r="85" spans="1:7" ht="32.25">
      <c r="A85" s="69">
        <v>82</v>
      </c>
      <c r="B85" s="69">
        <v>31881440</v>
      </c>
      <c r="C85" s="70" t="s">
        <v>412</v>
      </c>
      <c r="D85" s="69">
        <v>3106908908</v>
      </c>
      <c r="E85" s="71" t="s">
        <v>542</v>
      </c>
      <c r="F85" s="70" t="s">
        <v>543</v>
      </c>
      <c r="G85" s="73">
        <v>8000</v>
      </c>
    </row>
    <row r="86" spans="1:7" ht="17.25">
      <c r="A86" s="69">
        <v>83</v>
      </c>
      <c r="B86" s="69">
        <v>31881440</v>
      </c>
      <c r="C86" s="70" t="s">
        <v>412</v>
      </c>
      <c r="D86" s="69">
        <v>2575315465</v>
      </c>
      <c r="E86" s="71" t="s">
        <v>544</v>
      </c>
      <c r="F86" s="70" t="s">
        <v>488</v>
      </c>
      <c r="G86" s="73">
        <v>2970</v>
      </c>
    </row>
    <row r="87" spans="1:7" ht="31.5">
      <c r="A87" s="69">
        <v>84</v>
      </c>
      <c r="B87" s="69">
        <v>31881440</v>
      </c>
      <c r="C87" s="74" t="s">
        <v>412</v>
      </c>
      <c r="D87" s="75">
        <v>42295968</v>
      </c>
      <c r="E87" s="71" t="s">
        <v>523</v>
      </c>
      <c r="F87" s="74" t="s">
        <v>482</v>
      </c>
      <c r="G87" s="73">
        <v>10500</v>
      </c>
    </row>
    <row r="88" spans="1:7" ht="16.5">
      <c r="A88" s="69">
        <v>85</v>
      </c>
      <c r="B88" s="69">
        <v>31881440</v>
      </c>
      <c r="C88" s="70" t="s">
        <v>412</v>
      </c>
      <c r="D88" s="69">
        <v>24439999</v>
      </c>
      <c r="E88" s="71" t="s">
        <v>545</v>
      </c>
      <c r="F88" s="70" t="s">
        <v>546</v>
      </c>
      <c r="G88" s="73">
        <v>2118</v>
      </c>
    </row>
    <row r="89" spans="1:7" ht="31.5">
      <c r="A89" s="69">
        <v>86</v>
      </c>
      <c r="B89" s="69">
        <v>31881440</v>
      </c>
      <c r="C89" s="70" t="s">
        <v>412</v>
      </c>
      <c r="D89" s="69">
        <v>40367642</v>
      </c>
      <c r="E89" s="71" t="s">
        <v>547</v>
      </c>
      <c r="F89" s="70" t="s">
        <v>548</v>
      </c>
      <c r="G89" s="73">
        <v>18930</v>
      </c>
    </row>
    <row r="90" spans="1:7" ht="61.5">
      <c r="A90" s="69">
        <v>87</v>
      </c>
      <c r="B90" s="69">
        <v>31881440</v>
      </c>
      <c r="C90" s="70" t="s">
        <v>412</v>
      </c>
      <c r="D90" s="69">
        <v>8679741</v>
      </c>
      <c r="E90" s="71" t="s">
        <v>533</v>
      </c>
      <c r="F90" s="70" t="s">
        <v>534</v>
      </c>
      <c r="G90" s="73">
        <v>22784.02</v>
      </c>
    </row>
    <row r="91" spans="1:7" ht="83.25" customHeight="1">
      <c r="A91" s="69">
        <v>88</v>
      </c>
      <c r="B91" s="69">
        <v>31881440</v>
      </c>
      <c r="C91" s="70" t="s">
        <v>412</v>
      </c>
      <c r="D91" s="69">
        <v>3299509879</v>
      </c>
      <c r="E91" s="71" t="s">
        <v>549</v>
      </c>
      <c r="F91" s="70" t="s">
        <v>550</v>
      </c>
      <c r="G91" s="73">
        <v>34999.91</v>
      </c>
    </row>
    <row r="92" spans="1:7" ht="87" customHeight="1">
      <c r="A92" s="69">
        <v>89</v>
      </c>
      <c r="B92" s="69">
        <v>31881440</v>
      </c>
      <c r="C92" s="70" t="s">
        <v>412</v>
      </c>
      <c r="D92" s="69">
        <v>3299509879</v>
      </c>
      <c r="E92" s="71" t="s">
        <v>549</v>
      </c>
      <c r="F92" s="70" t="s">
        <v>551</v>
      </c>
      <c r="G92" s="73">
        <v>34822.35</v>
      </c>
    </row>
    <row r="93" spans="1:7" ht="46.5">
      <c r="A93" s="69">
        <v>90</v>
      </c>
      <c r="B93" s="69">
        <v>31881440</v>
      </c>
      <c r="C93" s="70" t="s">
        <v>412</v>
      </c>
      <c r="D93" s="69">
        <v>20272290</v>
      </c>
      <c r="E93" s="71" t="s">
        <v>552</v>
      </c>
      <c r="F93" s="70" t="s">
        <v>553</v>
      </c>
      <c r="G93" s="73">
        <v>11802</v>
      </c>
    </row>
    <row r="94" spans="1:7" ht="17.25">
      <c r="A94" s="69">
        <v>91</v>
      </c>
      <c r="B94" s="69">
        <v>31881440</v>
      </c>
      <c r="C94" s="70" t="s">
        <v>412</v>
      </c>
      <c r="D94" s="69">
        <v>2696203381</v>
      </c>
      <c r="E94" s="71" t="s">
        <v>346</v>
      </c>
      <c r="F94" s="70" t="s">
        <v>554</v>
      </c>
      <c r="G94" s="73">
        <v>1220</v>
      </c>
    </row>
    <row r="95" spans="1:7" ht="17.25">
      <c r="A95" s="69">
        <v>92</v>
      </c>
      <c r="B95" s="69">
        <v>31881440</v>
      </c>
      <c r="C95" s="74" t="s">
        <v>412</v>
      </c>
      <c r="D95" s="75">
        <v>2432406808</v>
      </c>
      <c r="E95" s="71" t="s">
        <v>555</v>
      </c>
      <c r="F95" s="74" t="s">
        <v>556</v>
      </c>
      <c r="G95" s="73">
        <v>2352</v>
      </c>
    </row>
    <row r="96" spans="1:7" ht="16.5">
      <c r="A96" s="69">
        <v>93</v>
      </c>
      <c r="B96" s="69">
        <v>31881440</v>
      </c>
      <c r="C96" s="74" t="s">
        <v>412</v>
      </c>
      <c r="D96" s="75">
        <v>31563232</v>
      </c>
      <c r="E96" s="71" t="s">
        <v>557</v>
      </c>
      <c r="F96" s="74" t="s">
        <v>558</v>
      </c>
      <c r="G96" s="73">
        <v>10560</v>
      </c>
    </row>
    <row r="97" spans="1:7" ht="16.5">
      <c r="A97" s="69">
        <v>94</v>
      </c>
      <c r="B97" s="69">
        <v>31881440</v>
      </c>
      <c r="C97" s="74" t="s">
        <v>412</v>
      </c>
      <c r="D97" s="75">
        <v>31563232</v>
      </c>
      <c r="E97" s="71" t="s">
        <v>557</v>
      </c>
      <c r="F97" s="74" t="s">
        <v>559</v>
      </c>
      <c r="G97" s="73">
        <v>29700</v>
      </c>
    </row>
    <row r="98" spans="1:7" ht="46.5">
      <c r="A98" s="69">
        <v>95</v>
      </c>
      <c r="B98" s="69">
        <v>31881440</v>
      </c>
      <c r="C98" s="74" t="s">
        <v>412</v>
      </c>
      <c r="D98" s="75">
        <v>39538674</v>
      </c>
      <c r="E98" s="71" t="s">
        <v>560</v>
      </c>
      <c r="F98" s="74" t="s">
        <v>561</v>
      </c>
      <c r="G98" s="73">
        <v>22050</v>
      </c>
    </row>
    <row r="99" spans="1:7" ht="16.5">
      <c r="A99" s="69">
        <v>96</v>
      </c>
      <c r="B99" s="69">
        <v>31881440</v>
      </c>
      <c r="C99" s="74" t="s">
        <v>412</v>
      </c>
      <c r="D99" s="75">
        <v>2744304058</v>
      </c>
      <c r="E99" s="71" t="s">
        <v>496</v>
      </c>
      <c r="F99" s="74" t="s">
        <v>562</v>
      </c>
      <c r="G99" s="73">
        <v>1541.9</v>
      </c>
    </row>
    <row r="100" spans="1:7" ht="16.5">
      <c r="A100" s="69">
        <v>97</v>
      </c>
      <c r="B100" s="69">
        <v>31881440</v>
      </c>
      <c r="C100" s="74" t="s">
        <v>412</v>
      </c>
      <c r="D100" s="75">
        <v>2575315465</v>
      </c>
      <c r="E100" s="71" t="s">
        <v>563</v>
      </c>
      <c r="F100" s="74" t="s">
        <v>444</v>
      </c>
      <c r="G100" s="73">
        <v>1136.2</v>
      </c>
    </row>
    <row r="101" spans="1:7" ht="16.5">
      <c r="A101" s="69">
        <v>98</v>
      </c>
      <c r="B101" s="69">
        <v>31881440</v>
      </c>
      <c r="C101" s="74" t="s">
        <v>412</v>
      </c>
      <c r="D101" s="75">
        <v>2900105939</v>
      </c>
      <c r="E101" s="71" t="s">
        <v>510</v>
      </c>
      <c r="F101" s="74" t="s">
        <v>564</v>
      </c>
      <c r="G101" s="73">
        <v>485</v>
      </c>
    </row>
    <row r="102" spans="1:7" ht="31.5">
      <c r="A102" s="69">
        <v>99</v>
      </c>
      <c r="B102" s="69">
        <v>31881440</v>
      </c>
      <c r="C102" s="74" t="s">
        <v>412</v>
      </c>
      <c r="D102" s="75">
        <v>34268919</v>
      </c>
      <c r="E102" s="71" t="s">
        <v>565</v>
      </c>
      <c r="F102" s="74" t="s">
        <v>566</v>
      </c>
      <c r="G102" s="73">
        <v>1899.96</v>
      </c>
    </row>
    <row r="103" spans="1:7" ht="16.5">
      <c r="A103" s="69">
        <v>100</v>
      </c>
      <c r="B103" s="69">
        <v>31881440</v>
      </c>
      <c r="C103" s="74" t="s">
        <v>412</v>
      </c>
      <c r="D103" s="75">
        <v>41152392</v>
      </c>
      <c r="E103" s="71" t="s">
        <v>567</v>
      </c>
      <c r="F103" s="74" t="s">
        <v>428</v>
      </c>
      <c r="G103" s="73">
        <v>12979.92</v>
      </c>
    </row>
    <row r="104" spans="1:7" ht="16.5">
      <c r="A104" s="69">
        <v>101</v>
      </c>
      <c r="B104" s="69">
        <v>31881440</v>
      </c>
      <c r="C104" s="74" t="s">
        <v>412</v>
      </c>
      <c r="D104" s="75">
        <v>2575315465</v>
      </c>
      <c r="E104" s="71" t="s">
        <v>563</v>
      </c>
      <c r="F104" s="70" t="s">
        <v>568</v>
      </c>
      <c r="G104" s="73">
        <v>1935</v>
      </c>
    </row>
    <row r="105" spans="1:7" ht="46.5">
      <c r="A105" s="69">
        <v>102</v>
      </c>
      <c r="B105" s="69">
        <v>31881440</v>
      </c>
      <c r="C105" s="74" t="s">
        <v>412</v>
      </c>
      <c r="D105" s="75">
        <v>37214080</v>
      </c>
      <c r="E105" s="71" t="s">
        <v>569</v>
      </c>
      <c r="F105" s="70" t="s">
        <v>570</v>
      </c>
      <c r="G105" s="73">
        <v>9974.4</v>
      </c>
    </row>
    <row r="106" spans="1:7" ht="61.5">
      <c r="A106" s="69">
        <v>103</v>
      </c>
      <c r="B106" s="69">
        <v>31881440</v>
      </c>
      <c r="C106" s="74" t="s">
        <v>412</v>
      </c>
      <c r="D106" s="75">
        <v>23359034</v>
      </c>
      <c r="E106" s="71" t="s">
        <v>571</v>
      </c>
      <c r="F106" s="70" t="s">
        <v>572</v>
      </c>
      <c r="G106" s="73">
        <v>39082.81</v>
      </c>
    </row>
    <row r="107" spans="1:7" ht="16.5">
      <c r="A107" s="69">
        <v>104</v>
      </c>
      <c r="B107" s="69">
        <v>31881440</v>
      </c>
      <c r="C107" s="74" t="s">
        <v>412</v>
      </c>
      <c r="D107" s="75">
        <v>2299615814</v>
      </c>
      <c r="E107" s="71" t="s">
        <v>573</v>
      </c>
      <c r="F107" s="70" t="s">
        <v>574</v>
      </c>
      <c r="G107" s="73">
        <v>2920</v>
      </c>
    </row>
    <row r="108" spans="1:7" ht="32.25">
      <c r="A108" s="69">
        <v>105</v>
      </c>
      <c r="B108" s="69">
        <v>31881440</v>
      </c>
      <c r="C108" s="74" t="s">
        <v>412</v>
      </c>
      <c r="D108" s="75">
        <v>3222000374</v>
      </c>
      <c r="E108" s="71" t="s">
        <v>575</v>
      </c>
      <c r="F108" s="74" t="s">
        <v>543</v>
      </c>
      <c r="G108" s="73">
        <v>7000</v>
      </c>
    </row>
    <row r="109" spans="1:7" ht="31.5">
      <c r="A109" s="69">
        <v>106</v>
      </c>
      <c r="B109" s="69">
        <v>31881440</v>
      </c>
      <c r="C109" s="74" t="s">
        <v>412</v>
      </c>
      <c r="D109" s="75">
        <v>2696203381</v>
      </c>
      <c r="E109" s="71" t="s">
        <v>346</v>
      </c>
      <c r="F109" s="70" t="s">
        <v>576</v>
      </c>
      <c r="G109" s="73">
        <v>6235</v>
      </c>
    </row>
    <row r="110" spans="1:7" ht="31.5">
      <c r="A110" s="69">
        <v>107</v>
      </c>
      <c r="B110" s="69">
        <v>31881440</v>
      </c>
      <c r="C110" s="74" t="s">
        <v>412</v>
      </c>
      <c r="D110" s="75">
        <v>40814935</v>
      </c>
      <c r="E110" s="71" t="s">
        <v>577</v>
      </c>
      <c r="F110" s="70" t="s">
        <v>578</v>
      </c>
      <c r="G110" s="73">
        <v>2250</v>
      </c>
    </row>
    <row r="111" spans="1:7" ht="16.5">
      <c r="A111" s="69">
        <v>108</v>
      </c>
      <c r="B111" s="69">
        <v>31881440</v>
      </c>
      <c r="C111" s="74" t="s">
        <v>412</v>
      </c>
      <c r="D111" s="75">
        <v>2375120054</v>
      </c>
      <c r="E111" s="71" t="s">
        <v>579</v>
      </c>
      <c r="F111" s="70" t="s">
        <v>580</v>
      </c>
      <c r="G111" s="73">
        <v>20498.39</v>
      </c>
    </row>
    <row r="112" spans="1:7" ht="16.5">
      <c r="A112" s="69">
        <v>109</v>
      </c>
      <c r="B112" s="69">
        <v>31881440</v>
      </c>
      <c r="C112" s="74" t="s">
        <v>412</v>
      </c>
      <c r="D112" s="75">
        <v>40367642</v>
      </c>
      <c r="E112" s="71" t="s">
        <v>581</v>
      </c>
      <c r="F112" s="70" t="s">
        <v>582</v>
      </c>
      <c r="G112" s="73">
        <v>1104</v>
      </c>
    </row>
    <row r="113" spans="1:7" ht="16.5">
      <c r="A113" s="69">
        <v>110</v>
      </c>
      <c r="B113" s="69">
        <v>31881440</v>
      </c>
      <c r="C113" s="74" t="s">
        <v>412</v>
      </c>
      <c r="D113" s="75">
        <v>3230821116</v>
      </c>
      <c r="E113" s="71" t="s">
        <v>429</v>
      </c>
      <c r="F113" s="70" t="s">
        <v>430</v>
      </c>
      <c r="G113" s="73">
        <v>2754</v>
      </c>
    </row>
    <row r="114" spans="1:7" ht="17.25">
      <c r="A114" s="69">
        <v>111</v>
      </c>
      <c r="B114" s="69">
        <v>31881440</v>
      </c>
      <c r="C114" s="74" t="s">
        <v>412</v>
      </c>
      <c r="D114" s="75">
        <v>2805501897</v>
      </c>
      <c r="E114" s="71" t="s">
        <v>583</v>
      </c>
      <c r="F114" s="70" t="s">
        <v>584</v>
      </c>
      <c r="G114" s="73">
        <v>12000</v>
      </c>
    </row>
    <row r="115" spans="1:7" ht="17.25">
      <c r="A115" s="69">
        <v>112</v>
      </c>
      <c r="B115" s="69">
        <v>31881440</v>
      </c>
      <c r="C115" s="74" t="s">
        <v>412</v>
      </c>
      <c r="D115" s="75">
        <v>2604312359</v>
      </c>
      <c r="E115" s="71" t="s">
        <v>512</v>
      </c>
      <c r="F115" s="74" t="s">
        <v>585</v>
      </c>
      <c r="G115" s="73">
        <v>1377.66</v>
      </c>
    </row>
    <row r="116" spans="1:7" ht="46.5">
      <c r="A116" s="69">
        <v>113</v>
      </c>
      <c r="B116" s="69">
        <v>31881440</v>
      </c>
      <c r="C116" s="74" t="s">
        <v>412</v>
      </c>
      <c r="D116" s="75">
        <v>2669805592</v>
      </c>
      <c r="E116" s="71" t="s">
        <v>586</v>
      </c>
      <c r="F116" s="70" t="s">
        <v>587</v>
      </c>
      <c r="G116" s="73">
        <v>34589.93</v>
      </c>
    </row>
    <row r="117" spans="1:7" ht="16.5">
      <c r="A117" s="69">
        <v>114</v>
      </c>
      <c r="B117" s="69">
        <v>31881440</v>
      </c>
      <c r="C117" s="74" t="s">
        <v>412</v>
      </c>
      <c r="D117" s="75">
        <v>2900105939</v>
      </c>
      <c r="E117" s="71" t="s">
        <v>510</v>
      </c>
      <c r="F117" s="70" t="s">
        <v>588</v>
      </c>
      <c r="G117" s="73">
        <v>1666.1</v>
      </c>
    </row>
    <row r="118" spans="1:7" ht="16.5">
      <c r="A118" s="69">
        <v>115</v>
      </c>
      <c r="B118" s="69">
        <v>31881440</v>
      </c>
      <c r="C118" s="74" t="s">
        <v>412</v>
      </c>
      <c r="D118" s="75">
        <v>13688676</v>
      </c>
      <c r="E118" s="71" t="s">
        <v>589</v>
      </c>
      <c r="F118" s="74" t="s">
        <v>428</v>
      </c>
      <c r="G118" s="73">
        <v>12702</v>
      </c>
    </row>
    <row r="119" spans="1:7" ht="16.5">
      <c r="A119" s="69">
        <v>116</v>
      </c>
      <c r="B119" s="69">
        <v>31881440</v>
      </c>
      <c r="C119" s="74" t="s">
        <v>412</v>
      </c>
      <c r="D119" s="75">
        <v>2575315465</v>
      </c>
      <c r="E119" s="71" t="s">
        <v>563</v>
      </c>
      <c r="F119" s="70" t="s">
        <v>590</v>
      </c>
      <c r="G119" s="73">
        <v>800</v>
      </c>
    </row>
    <row r="120" spans="1:7" ht="16.5">
      <c r="A120" s="69">
        <v>117</v>
      </c>
      <c r="B120" s="69">
        <v>31881440</v>
      </c>
      <c r="C120" s="74" t="s">
        <v>412</v>
      </c>
      <c r="D120" s="75">
        <v>2575315465</v>
      </c>
      <c r="E120" s="71" t="s">
        <v>563</v>
      </c>
      <c r="F120" s="70" t="s">
        <v>591</v>
      </c>
      <c r="G120" s="73">
        <v>2100</v>
      </c>
    </row>
    <row r="121" spans="1:7" ht="31.5">
      <c r="A121" s="69">
        <v>118</v>
      </c>
      <c r="B121" s="69">
        <v>31881440</v>
      </c>
      <c r="C121" s="74" t="s">
        <v>412</v>
      </c>
      <c r="D121" s="75">
        <v>2696203381</v>
      </c>
      <c r="E121" s="71" t="s">
        <v>592</v>
      </c>
      <c r="F121" s="70" t="s">
        <v>593</v>
      </c>
      <c r="G121" s="73">
        <v>2250</v>
      </c>
    </row>
    <row r="122" spans="1:7" ht="16.5">
      <c r="A122" s="69">
        <v>119</v>
      </c>
      <c r="B122" s="69">
        <v>31881440</v>
      </c>
      <c r="C122" s="74" t="s">
        <v>412</v>
      </c>
      <c r="D122" s="75">
        <v>3230821116</v>
      </c>
      <c r="E122" s="71" t="s">
        <v>429</v>
      </c>
      <c r="F122" s="70" t="s">
        <v>594</v>
      </c>
      <c r="G122" s="73">
        <v>1983</v>
      </c>
    </row>
    <row r="123" spans="1:7" ht="16.5">
      <c r="A123" s="69">
        <v>120</v>
      </c>
      <c r="B123" s="69">
        <v>31881440</v>
      </c>
      <c r="C123" s="74" t="s">
        <v>412</v>
      </c>
      <c r="D123" s="75">
        <v>39611817</v>
      </c>
      <c r="E123" s="71" t="s">
        <v>595</v>
      </c>
      <c r="F123" s="74" t="s">
        <v>596</v>
      </c>
      <c r="G123" s="73">
        <v>6596.04</v>
      </c>
    </row>
    <row r="124" spans="1:7" ht="17.25">
      <c r="A124" s="69">
        <v>121</v>
      </c>
      <c r="B124" s="69">
        <v>31881440</v>
      </c>
      <c r="C124" s="74" t="s">
        <v>412</v>
      </c>
      <c r="D124" s="75">
        <v>2919106288</v>
      </c>
      <c r="E124" s="71" t="s">
        <v>597</v>
      </c>
      <c r="F124" s="74" t="s">
        <v>598</v>
      </c>
      <c r="G124" s="73">
        <v>1586</v>
      </c>
    </row>
    <row r="125" spans="1:7" ht="17.25">
      <c r="A125" s="69">
        <v>122</v>
      </c>
      <c r="B125" s="69">
        <v>31881440</v>
      </c>
      <c r="C125" s="74" t="s">
        <v>412</v>
      </c>
      <c r="D125" s="75">
        <v>2919106288</v>
      </c>
      <c r="E125" s="71" t="s">
        <v>597</v>
      </c>
      <c r="F125" s="74" t="s">
        <v>599</v>
      </c>
      <c r="G125" s="73">
        <v>2500</v>
      </c>
    </row>
    <row r="126" spans="1:7" ht="17.25">
      <c r="A126" s="69">
        <v>123</v>
      </c>
      <c r="B126" s="69">
        <v>31881440</v>
      </c>
      <c r="C126" s="74" t="s">
        <v>412</v>
      </c>
      <c r="D126" s="75">
        <v>2919106288</v>
      </c>
      <c r="E126" s="71" t="s">
        <v>597</v>
      </c>
      <c r="F126" s="74" t="s">
        <v>600</v>
      </c>
      <c r="G126" s="73">
        <v>2114</v>
      </c>
    </row>
    <row r="127" spans="1:7" ht="31.5">
      <c r="A127" s="69">
        <v>124</v>
      </c>
      <c r="B127" s="69">
        <v>31881440</v>
      </c>
      <c r="C127" s="74" t="s">
        <v>412</v>
      </c>
      <c r="D127" s="75">
        <v>31638009</v>
      </c>
      <c r="E127" s="71" t="s">
        <v>601</v>
      </c>
      <c r="F127" s="74" t="s">
        <v>602</v>
      </c>
      <c r="G127" s="73">
        <v>24672</v>
      </c>
    </row>
    <row r="128" spans="1:7" ht="16.5">
      <c r="A128" s="69">
        <v>125</v>
      </c>
      <c r="B128" s="69">
        <v>31881440</v>
      </c>
      <c r="C128" s="74" t="s">
        <v>412</v>
      </c>
      <c r="D128" s="75">
        <v>2744304058</v>
      </c>
      <c r="E128" s="71" t="s">
        <v>496</v>
      </c>
      <c r="F128" s="74" t="s">
        <v>603</v>
      </c>
      <c r="G128" s="73">
        <v>2850</v>
      </c>
    </row>
    <row r="129" spans="1:7" ht="16.5">
      <c r="A129" s="69">
        <v>126</v>
      </c>
      <c r="B129" s="69">
        <v>31881440</v>
      </c>
      <c r="C129" s="74" t="s">
        <v>412</v>
      </c>
      <c r="D129" s="75">
        <v>2744304058</v>
      </c>
      <c r="E129" s="71" t="s">
        <v>496</v>
      </c>
      <c r="F129" s="74" t="s">
        <v>604</v>
      </c>
      <c r="G129" s="73">
        <v>1100</v>
      </c>
    </row>
    <row r="130" spans="1:7" ht="31.5">
      <c r="A130" s="69">
        <v>127</v>
      </c>
      <c r="B130" s="69">
        <v>31881440</v>
      </c>
      <c r="C130" s="74" t="s">
        <v>412</v>
      </c>
      <c r="D130" s="75">
        <v>3299509879</v>
      </c>
      <c r="E130" s="71" t="s">
        <v>605</v>
      </c>
      <c r="F130" s="74" t="s">
        <v>606</v>
      </c>
      <c r="G130" s="73">
        <v>7557.11</v>
      </c>
    </row>
    <row r="131" spans="1:7" ht="16.5">
      <c r="A131" s="69">
        <v>128</v>
      </c>
      <c r="B131" s="69">
        <v>31881440</v>
      </c>
      <c r="C131" s="74" t="s">
        <v>412</v>
      </c>
      <c r="D131" s="75">
        <v>30442560</v>
      </c>
      <c r="E131" s="71" t="s">
        <v>607</v>
      </c>
      <c r="F131" s="74" t="s">
        <v>608</v>
      </c>
      <c r="G131" s="73">
        <v>16386</v>
      </c>
    </row>
    <row r="132" spans="1:7" ht="16.5">
      <c r="A132" s="69">
        <v>129</v>
      </c>
      <c r="B132" s="69">
        <v>31881440</v>
      </c>
      <c r="C132" s="74" t="s">
        <v>412</v>
      </c>
      <c r="D132" s="75">
        <v>2714206363</v>
      </c>
      <c r="E132" s="71" t="s">
        <v>443</v>
      </c>
      <c r="F132" s="74" t="s">
        <v>609</v>
      </c>
      <c r="G132" s="73">
        <v>1500</v>
      </c>
    </row>
    <row r="133" spans="1:7" ht="18">
      <c r="A133" s="69">
        <v>130</v>
      </c>
      <c r="B133" s="69">
        <v>31881440</v>
      </c>
      <c r="C133" s="74" t="s">
        <v>412</v>
      </c>
      <c r="D133" s="75">
        <v>3140718061</v>
      </c>
      <c r="E133" s="71" t="s">
        <v>610</v>
      </c>
      <c r="F133" s="74" t="s">
        <v>611</v>
      </c>
      <c r="G133" s="73">
        <v>22210</v>
      </c>
    </row>
    <row r="134" spans="1:7" ht="16.5">
      <c r="A134" s="69">
        <v>131</v>
      </c>
      <c r="B134" s="69">
        <v>31881440</v>
      </c>
      <c r="C134" s="74" t="s">
        <v>412</v>
      </c>
      <c r="D134" s="75">
        <v>3140718061</v>
      </c>
      <c r="E134" s="71" t="s">
        <v>610</v>
      </c>
      <c r="F134" s="74" t="s">
        <v>537</v>
      </c>
      <c r="G134" s="73">
        <v>6186</v>
      </c>
    </row>
    <row r="135" spans="1:7" ht="16.5">
      <c r="A135" s="69">
        <v>132</v>
      </c>
      <c r="B135" s="69">
        <v>31881440</v>
      </c>
      <c r="C135" s="74" t="s">
        <v>412</v>
      </c>
      <c r="D135" s="75">
        <v>3140718061</v>
      </c>
      <c r="E135" s="71" t="s">
        <v>610</v>
      </c>
      <c r="F135" s="74" t="s">
        <v>612</v>
      </c>
      <c r="G135" s="73">
        <v>840</v>
      </c>
    </row>
    <row r="136" spans="1:7" ht="16.5">
      <c r="A136" s="69">
        <v>133</v>
      </c>
      <c r="B136" s="69">
        <v>31881440</v>
      </c>
      <c r="C136" s="74" t="s">
        <v>412</v>
      </c>
      <c r="D136" s="75">
        <v>2637805398</v>
      </c>
      <c r="E136" s="71" t="s">
        <v>613</v>
      </c>
      <c r="F136" s="74" t="s">
        <v>430</v>
      </c>
      <c r="G136" s="73">
        <v>2992</v>
      </c>
    </row>
    <row r="137" spans="1:7" ht="18">
      <c r="A137" s="69">
        <v>134</v>
      </c>
      <c r="B137" s="69">
        <v>31881440</v>
      </c>
      <c r="C137" s="74" t="s">
        <v>412</v>
      </c>
      <c r="D137" s="75">
        <v>2809012779</v>
      </c>
      <c r="E137" s="71" t="s">
        <v>614</v>
      </c>
      <c r="F137" s="74" t="s">
        <v>615</v>
      </c>
      <c r="G137" s="73">
        <v>28000</v>
      </c>
    </row>
    <row r="138" spans="1:7" ht="33">
      <c r="A138" s="69">
        <v>135</v>
      </c>
      <c r="B138" s="69">
        <v>31881440</v>
      </c>
      <c r="C138" s="74" t="s">
        <v>412</v>
      </c>
      <c r="D138" s="75">
        <v>40367642</v>
      </c>
      <c r="E138" s="71" t="s">
        <v>581</v>
      </c>
      <c r="F138" s="74" t="s">
        <v>616</v>
      </c>
      <c r="G138" s="73">
        <v>20826</v>
      </c>
    </row>
    <row r="139" spans="1:7" ht="16.5">
      <c r="A139" s="69">
        <v>136</v>
      </c>
      <c r="B139" s="69">
        <v>31881440</v>
      </c>
      <c r="C139" s="74" t="s">
        <v>412</v>
      </c>
      <c r="D139" s="75">
        <v>3230821116</v>
      </c>
      <c r="E139" s="71" t="s">
        <v>617</v>
      </c>
      <c r="F139" s="74" t="s">
        <v>618</v>
      </c>
      <c r="G139" s="73">
        <v>1203</v>
      </c>
    </row>
    <row r="140" spans="1:7" ht="16.5">
      <c r="A140" s="69">
        <v>137</v>
      </c>
      <c r="B140" s="69">
        <v>31881440</v>
      </c>
      <c r="C140" s="74" t="s">
        <v>412</v>
      </c>
      <c r="D140" s="75">
        <v>2805501897</v>
      </c>
      <c r="E140" s="71" t="s">
        <v>583</v>
      </c>
      <c r="F140" s="74" t="s">
        <v>619</v>
      </c>
      <c r="G140" s="73">
        <v>2900</v>
      </c>
    </row>
    <row r="141" spans="1:7" ht="16.5">
      <c r="A141" s="69">
        <v>138</v>
      </c>
      <c r="B141" s="69">
        <v>31881440</v>
      </c>
      <c r="C141" s="74" t="s">
        <v>412</v>
      </c>
      <c r="D141" s="75">
        <v>3121614293</v>
      </c>
      <c r="E141" s="71" t="s">
        <v>620</v>
      </c>
      <c r="F141" s="74" t="s">
        <v>621</v>
      </c>
      <c r="G141" s="73">
        <v>2430</v>
      </c>
    </row>
    <row r="142" spans="1:7" ht="16.5">
      <c r="A142" s="69">
        <v>139</v>
      </c>
      <c r="B142" s="69">
        <v>31881440</v>
      </c>
      <c r="C142" s="74" t="s">
        <v>412</v>
      </c>
      <c r="D142" s="75">
        <v>2575315465</v>
      </c>
      <c r="E142" s="71" t="s">
        <v>563</v>
      </c>
      <c r="F142" s="74" t="s">
        <v>622</v>
      </c>
      <c r="G142" s="73">
        <v>1300</v>
      </c>
    </row>
    <row r="143" spans="1:7" ht="16.5">
      <c r="A143" s="69">
        <v>140</v>
      </c>
      <c r="B143" s="69">
        <v>31881440</v>
      </c>
      <c r="C143" s="74" t="s">
        <v>412</v>
      </c>
      <c r="D143" s="75">
        <v>2575315465</v>
      </c>
      <c r="E143" s="71" t="s">
        <v>563</v>
      </c>
      <c r="F143" s="74" t="s">
        <v>623</v>
      </c>
      <c r="G143" s="73">
        <v>2240</v>
      </c>
    </row>
    <row r="144" spans="1:7" ht="31.5">
      <c r="A144" s="69">
        <v>141</v>
      </c>
      <c r="B144" s="69">
        <v>31881440</v>
      </c>
      <c r="C144" s="74" t="s">
        <v>412</v>
      </c>
      <c r="D144" s="75">
        <v>37141713</v>
      </c>
      <c r="E144" s="71" t="s">
        <v>624</v>
      </c>
      <c r="F144" s="74" t="s">
        <v>625</v>
      </c>
      <c r="G144" s="73">
        <v>12768</v>
      </c>
    </row>
    <row r="145" spans="1:7" ht="31.5">
      <c r="A145" s="69">
        <v>142</v>
      </c>
      <c r="B145" s="69">
        <v>31881440</v>
      </c>
      <c r="C145" s="74" t="s">
        <v>412</v>
      </c>
      <c r="D145" s="75">
        <v>39538674</v>
      </c>
      <c r="E145" s="71" t="s">
        <v>626</v>
      </c>
      <c r="F145" s="74" t="s">
        <v>627</v>
      </c>
      <c r="G145" s="73">
        <v>5400</v>
      </c>
    </row>
    <row r="146" spans="1:7" ht="16.5">
      <c r="A146" s="69">
        <v>143</v>
      </c>
      <c r="B146" s="69">
        <v>31881440</v>
      </c>
      <c r="C146" s="74" t="s">
        <v>412</v>
      </c>
      <c r="D146" s="75">
        <v>3230821116</v>
      </c>
      <c r="E146" s="71" t="s">
        <v>429</v>
      </c>
      <c r="F146" s="70" t="s">
        <v>430</v>
      </c>
      <c r="G146" s="73">
        <v>2168</v>
      </c>
    </row>
    <row r="147" spans="1:7" ht="61.5">
      <c r="A147" s="69">
        <v>144</v>
      </c>
      <c r="B147" s="69">
        <v>31881440</v>
      </c>
      <c r="C147" s="74" t="s">
        <v>412</v>
      </c>
      <c r="D147" s="75">
        <v>8679741</v>
      </c>
      <c r="E147" s="71" t="s">
        <v>533</v>
      </c>
      <c r="F147" s="70" t="s">
        <v>534</v>
      </c>
      <c r="G147" s="73">
        <v>11909.84</v>
      </c>
    </row>
    <row r="148" spans="1:7" ht="17.25">
      <c r="A148" s="69">
        <v>145</v>
      </c>
      <c r="B148" s="69">
        <v>31881440</v>
      </c>
      <c r="C148" s="74" t="s">
        <v>412</v>
      </c>
      <c r="D148" s="75">
        <v>2299615814</v>
      </c>
      <c r="E148" s="71" t="s">
        <v>439</v>
      </c>
      <c r="F148" s="70" t="s">
        <v>628</v>
      </c>
      <c r="G148" s="73">
        <v>2830</v>
      </c>
    </row>
    <row r="149" spans="1:7" ht="17.25">
      <c r="A149" s="69">
        <v>146</v>
      </c>
      <c r="B149" s="69">
        <v>31881440</v>
      </c>
      <c r="C149" s="74" t="s">
        <v>412</v>
      </c>
      <c r="D149" s="75">
        <v>2299615814</v>
      </c>
      <c r="E149" s="71" t="s">
        <v>439</v>
      </c>
      <c r="F149" s="70" t="s">
        <v>629</v>
      </c>
      <c r="G149" s="73">
        <v>2981</v>
      </c>
    </row>
    <row r="150" spans="1:7" ht="61.5">
      <c r="A150" s="69">
        <v>147</v>
      </c>
      <c r="B150" s="69">
        <v>31881440</v>
      </c>
      <c r="C150" s="74" t="s">
        <v>412</v>
      </c>
      <c r="D150" s="75">
        <v>3299509879</v>
      </c>
      <c r="E150" s="71" t="s">
        <v>630</v>
      </c>
      <c r="F150" s="70" t="s">
        <v>631</v>
      </c>
      <c r="G150" s="73">
        <v>37999.9</v>
      </c>
    </row>
    <row r="151" spans="1:7" ht="17.25">
      <c r="A151" s="69">
        <v>148</v>
      </c>
      <c r="B151" s="69">
        <v>31881440</v>
      </c>
      <c r="C151" s="74" t="s">
        <v>412</v>
      </c>
      <c r="D151" s="75">
        <v>3065111321</v>
      </c>
      <c r="E151" s="71" t="s">
        <v>421</v>
      </c>
      <c r="F151" s="70" t="s">
        <v>632</v>
      </c>
      <c r="G151" s="73">
        <v>2344</v>
      </c>
    </row>
    <row r="152" spans="1:7" ht="17.25">
      <c r="A152" s="69">
        <v>149</v>
      </c>
      <c r="B152" s="69">
        <v>31881440</v>
      </c>
      <c r="C152" s="74" t="s">
        <v>412</v>
      </c>
      <c r="D152" s="75">
        <v>2919106288</v>
      </c>
      <c r="E152" s="71" t="s">
        <v>597</v>
      </c>
      <c r="F152" s="70" t="s">
        <v>633</v>
      </c>
      <c r="G152" s="73">
        <v>2947.2</v>
      </c>
    </row>
    <row r="153" spans="1:7" ht="16.5">
      <c r="A153" s="69">
        <v>150</v>
      </c>
      <c r="B153" s="69">
        <v>31881440</v>
      </c>
      <c r="C153" s="74" t="s">
        <v>412</v>
      </c>
      <c r="D153" s="75">
        <v>2900105939</v>
      </c>
      <c r="E153" s="71" t="s">
        <v>510</v>
      </c>
      <c r="F153" s="70" t="s">
        <v>634</v>
      </c>
      <c r="G153" s="73">
        <v>736</v>
      </c>
    </row>
    <row r="154" spans="1:7" ht="31.5">
      <c r="A154" s="69">
        <v>151</v>
      </c>
      <c r="B154" s="69">
        <v>31881440</v>
      </c>
      <c r="C154" s="74" t="s">
        <v>412</v>
      </c>
      <c r="D154" s="75">
        <v>3230821116</v>
      </c>
      <c r="E154" s="71" t="s">
        <v>617</v>
      </c>
      <c r="F154" s="70" t="s">
        <v>635</v>
      </c>
      <c r="G154" s="73">
        <v>1140</v>
      </c>
    </row>
    <row r="155" spans="1:7" ht="17.25">
      <c r="A155" s="69">
        <v>152</v>
      </c>
      <c r="B155" s="69">
        <v>31881440</v>
      </c>
      <c r="C155" s="74" t="s">
        <v>412</v>
      </c>
      <c r="D155" s="75">
        <v>2919106288</v>
      </c>
      <c r="E155" s="71" t="s">
        <v>597</v>
      </c>
      <c r="F155" s="70" t="s">
        <v>636</v>
      </c>
      <c r="G155" s="73">
        <v>2925</v>
      </c>
    </row>
    <row r="156" spans="1:7" ht="17.25">
      <c r="A156" s="69">
        <v>153</v>
      </c>
      <c r="B156" s="69">
        <v>31881440</v>
      </c>
      <c r="C156" s="74" t="s">
        <v>412</v>
      </c>
      <c r="D156" s="75">
        <v>2925004022</v>
      </c>
      <c r="E156" s="71" t="s">
        <v>441</v>
      </c>
      <c r="F156" s="70" t="s">
        <v>637</v>
      </c>
      <c r="G156" s="73">
        <v>2325</v>
      </c>
    </row>
    <row r="157" spans="1:7" ht="16.5">
      <c r="A157" s="69">
        <v>154</v>
      </c>
      <c r="B157" s="69">
        <v>31881440</v>
      </c>
      <c r="C157" s="74" t="s">
        <v>412</v>
      </c>
      <c r="D157" s="75">
        <v>2805501897</v>
      </c>
      <c r="E157" s="71" t="s">
        <v>583</v>
      </c>
      <c r="F157" s="70" t="s">
        <v>619</v>
      </c>
      <c r="G157" s="73">
        <v>2930</v>
      </c>
    </row>
    <row r="158" spans="1:7" ht="31.5">
      <c r="A158" s="69">
        <v>155</v>
      </c>
      <c r="B158" s="69">
        <v>31881440</v>
      </c>
      <c r="C158" s="74" t="s">
        <v>412</v>
      </c>
      <c r="D158" s="75">
        <v>19039522</v>
      </c>
      <c r="E158" s="71" t="s">
        <v>638</v>
      </c>
      <c r="F158" s="70" t="s">
        <v>639</v>
      </c>
      <c r="G158" s="73">
        <v>23365.56</v>
      </c>
    </row>
    <row r="159" spans="1:7" ht="16.5">
      <c r="A159" s="69">
        <v>156</v>
      </c>
      <c r="B159" s="69">
        <v>31881440</v>
      </c>
      <c r="C159" s="74" t="s">
        <v>412</v>
      </c>
      <c r="D159" s="75">
        <v>2637805398</v>
      </c>
      <c r="E159" s="71" t="s">
        <v>613</v>
      </c>
      <c r="F159" s="70" t="s">
        <v>430</v>
      </c>
      <c r="G159" s="73">
        <v>2003</v>
      </c>
    </row>
    <row r="160" spans="1:7" ht="31.5">
      <c r="A160" s="69">
        <v>157</v>
      </c>
      <c r="B160" s="69">
        <v>31881440</v>
      </c>
      <c r="C160" s="70" t="s">
        <v>412</v>
      </c>
      <c r="D160" s="69">
        <v>40367642</v>
      </c>
      <c r="E160" s="71" t="s">
        <v>640</v>
      </c>
      <c r="F160" s="70" t="s">
        <v>641</v>
      </c>
      <c r="G160" s="76">
        <v>2064</v>
      </c>
    </row>
    <row r="161" spans="1:7" ht="16.5">
      <c r="A161" s="69">
        <v>159</v>
      </c>
      <c r="B161" s="69">
        <v>31881440</v>
      </c>
      <c r="C161" s="74" t="s">
        <v>412</v>
      </c>
      <c r="D161" s="75">
        <v>2900105939</v>
      </c>
      <c r="E161" s="71" t="s">
        <v>510</v>
      </c>
      <c r="F161" s="74" t="s">
        <v>642</v>
      </c>
      <c r="G161" s="73">
        <v>450.6</v>
      </c>
    </row>
    <row r="162" spans="1:7" ht="16.5">
      <c r="A162" s="69">
        <v>160</v>
      </c>
      <c r="B162" s="69">
        <v>31881440</v>
      </c>
      <c r="C162" s="74" t="s">
        <v>412</v>
      </c>
      <c r="D162" s="75">
        <v>3140718060</v>
      </c>
      <c r="E162" s="71" t="s">
        <v>610</v>
      </c>
      <c r="F162" s="74" t="s">
        <v>643</v>
      </c>
      <c r="G162" s="73">
        <v>10600</v>
      </c>
    </row>
    <row r="163" spans="1:7" ht="16.5">
      <c r="A163" s="69">
        <v>161</v>
      </c>
      <c r="B163" s="69">
        <v>31881440</v>
      </c>
      <c r="C163" s="70" t="s">
        <v>412</v>
      </c>
      <c r="D163" s="69">
        <v>2919106288</v>
      </c>
      <c r="E163" s="71" t="s">
        <v>487</v>
      </c>
      <c r="F163" s="70" t="s">
        <v>526</v>
      </c>
      <c r="G163" s="76">
        <v>3000</v>
      </c>
    </row>
    <row r="164" spans="1:7" ht="31.5">
      <c r="A164" s="69">
        <v>162</v>
      </c>
      <c r="B164" s="69">
        <v>31881440</v>
      </c>
      <c r="C164" s="70" t="s">
        <v>412</v>
      </c>
      <c r="D164" s="69">
        <v>40674409</v>
      </c>
      <c r="E164" s="71" t="s">
        <v>644</v>
      </c>
      <c r="F164" s="70" t="s">
        <v>645</v>
      </c>
      <c r="G164" s="73">
        <v>3026.54</v>
      </c>
    </row>
    <row r="165" spans="1:7" ht="16.5">
      <c r="A165" s="69">
        <v>163</v>
      </c>
      <c r="B165" s="69">
        <v>31881440</v>
      </c>
      <c r="C165" s="70" t="s">
        <v>412</v>
      </c>
      <c r="D165" s="69">
        <v>2900105939</v>
      </c>
      <c r="E165" s="71" t="s">
        <v>510</v>
      </c>
      <c r="F165" s="70" t="s">
        <v>646</v>
      </c>
      <c r="G165" s="73">
        <v>1075.2</v>
      </c>
    </row>
    <row r="166" spans="1:7" ht="16.5">
      <c r="A166" s="69">
        <v>164</v>
      </c>
      <c r="B166" s="69">
        <v>31881440</v>
      </c>
      <c r="C166" s="74" t="s">
        <v>412</v>
      </c>
      <c r="D166" s="75">
        <v>40725196</v>
      </c>
      <c r="E166" s="71" t="s">
        <v>647</v>
      </c>
      <c r="F166" s="74" t="s">
        <v>648</v>
      </c>
      <c r="G166" s="73">
        <v>10893</v>
      </c>
    </row>
    <row r="167" spans="1:7" ht="16.5">
      <c r="A167" s="69">
        <v>165</v>
      </c>
      <c r="B167" s="69">
        <v>31881440</v>
      </c>
      <c r="C167" s="74" t="s">
        <v>412</v>
      </c>
      <c r="D167" s="75">
        <v>19097605</v>
      </c>
      <c r="E167" s="71" t="s">
        <v>649</v>
      </c>
      <c r="F167" s="74" t="s">
        <v>650</v>
      </c>
      <c r="G167" s="73">
        <v>20644.08</v>
      </c>
    </row>
    <row r="168" spans="1:7" ht="16.5">
      <c r="A168" s="69">
        <v>166</v>
      </c>
      <c r="B168" s="69">
        <v>31881440</v>
      </c>
      <c r="C168" s="70" t="s">
        <v>412</v>
      </c>
      <c r="D168" s="69">
        <v>2575315465</v>
      </c>
      <c r="E168" s="71" t="s">
        <v>563</v>
      </c>
      <c r="F168" s="70" t="s">
        <v>488</v>
      </c>
      <c r="G168" s="73">
        <v>2976</v>
      </c>
    </row>
    <row r="169" spans="1:7" ht="16.5">
      <c r="A169" s="69">
        <v>167</v>
      </c>
      <c r="B169" s="69">
        <v>31881440</v>
      </c>
      <c r="C169" s="70" t="s">
        <v>412</v>
      </c>
      <c r="D169" s="69">
        <v>20229472</v>
      </c>
      <c r="E169" s="71" t="s">
        <v>651</v>
      </c>
      <c r="F169" s="70" t="s">
        <v>652</v>
      </c>
      <c r="G169" s="73">
        <v>8700</v>
      </c>
    </row>
    <row r="170" spans="1:7" ht="16.5">
      <c r="A170" s="69">
        <v>168</v>
      </c>
      <c r="B170" s="69">
        <v>31881440</v>
      </c>
      <c r="C170" s="70" t="s">
        <v>412</v>
      </c>
      <c r="D170" s="69">
        <v>2299615814</v>
      </c>
      <c r="E170" s="71" t="s">
        <v>439</v>
      </c>
      <c r="F170" s="70" t="s">
        <v>653</v>
      </c>
      <c r="G170" s="73">
        <v>2980</v>
      </c>
    </row>
    <row r="171" spans="1:7" ht="16.5">
      <c r="A171" s="69">
        <v>169</v>
      </c>
      <c r="B171" s="69">
        <v>31881440</v>
      </c>
      <c r="C171" s="70" t="s">
        <v>412</v>
      </c>
      <c r="D171" s="69">
        <v>3230821116</v>
      </c>
      <c r="E171" s="71" t="s">
        <v>429</v>
      </c>
      <c r="F171" s="70" t="s">
        <v>654</v>
      </c>
      <c r="G171" s="73">
        <v>1000</v>
      </c>
    </row>
    <row r="172" spans="1:7" ht="16.5">
      <c r="A172" s="69">
        <v>170</v>
      </c>
      <c r="B172" s="69">
        <v>31881440</v>
      </c>
      <c r="C172" s="70" t="s">
        <v>412</v>
      </c>
      <c r="D172" s="69">
        <v>3230821116</v>
      </c>
      <c r="E172" s="71" t="s">
        <v>429</v>
      </c>
      <c r="F172" s="70" t="s">
        <v>655</v>
      </c>
      <c r="G172" s="73">
        <v>2822</v>
      </c>
    </row>
    <row r="173" spans="1:7" ht="16.5">
      <c r="A173" s="69">
        <v>171</v>
      </c>
      <c r="B173" s="69">
        <v>31881440</v>
      </c>
      <c r="C173" s="70" t="s">
        <v>412</v>
      </c>
      <c r="D173" s="69">
        <v>40367642</v>
      </c>
      <c r="E173" s="71" t="s">
        <v>656</v>
      </c>
      <c r="F173" s="70" t="s">
        <v>657</v>
      </c>
      <c r="G173" s="73">
        <v>3000</v>
      </c>
    </row>
    <row r="174" spans="1:7" ht="17.25">
      <c r="A174" s="69">
        <v>172</v>
      </c>
      <c r="B174" s="69">
        <v>31881440</v>
      </c>
      <c r="C174" s="74" t="s">
        <v>412</v>
      </c>
      <c r="D174" s="75">
        <v>2714206363</v>
      </c>
      <c r="E174" s="71" t="s">
        <v>658</v>
      </c>
      <c r="F174" s="74" t="s">
        <v>659</v>
      </c>
      <c r="G174" s="73">
        <v>2776</v>
      </c>
    </row>
    <row r="175" spans="1:7" ht="17.25">
      <c r="A175" s="69">
        <v>173</v>
      </c>
      <c r="B175" s="69">
        <v>31881440</v>
      </c>
      <c r="C175" s="74" t="s">
        <v>412</v>
      </c>
      <c r="D175" s="75">
        <v>2459120679</v>
      </c>
      <c r="E175" s="71" t="s">
        <v>660</v>
      </c>
      <c r="F175" s="74" t="s">
        <v>661</v>
      </c>
      <c r="G175" s="73">
        <v>13368</v>
      </c>
    </row>
    <row r="176" spans="1:7" ht="17.25">
      <c r="A176" s="69">
        <v>174</v>
      </c>
      <c r="B176" s="69">
        <v>31881440</v>
      </c>
      <c r="C176" s="74" t="s">
        <v>412</v>
      </c>
      <c r="D176" s="75">
        <v>2919106288</v>
      </c>
      <c r="E176" s="71" t="s">
        <v>597</v>
      </c>
      <c r="F176" s="74" t="s">
        <v>424</v>
      </c>
      <c r="G176" s="73">
        <v>2796</v>
      </c>
    </row>
    <row r="177" spans="1:7" ht="17.25">
      <c r="A177" s="69">
        <v>175</v>
      </c>
      <c r="B177" s="69">
        <v>31881440</v>
      </c>
      <c r="C177" s="74" t="s">
        <v>412</v>
      </c>
      <c r="D177" s="75">
        <v>3230821116</v>
      </c>
      <c r="E177" s="71" t="s">
        <v>617</v>
      </c>
      <c r="F177" s="74" t="s">
        <v>618</v>
      </c>
      <c r="G177" s="73">
        <v>1272</v>
      </c>
    </row>
    <row r="178" spans="1:7" ht="17.25">
      <c r="A178" s="69">
        <v>176</v>
      </c>
      <c r="B178" s="69">
        <v>31881440</v>
      </c>
      <c r="C178" s="74" t="s">
        <v>412</v>
      </c>
      <c r="D178" s="75">
        <v>3230821116</v>
      </c>
      <c r="E178" s="71" t="s">
        <v>617</v>
      </c>
      <c r="F178" s="74" t="s">
        <v>662</v>
      </c>
      <c r="G178" s="73">
        <v>1806</v>
      </c>
    </row>
    <row r="179" spans="1:7" ht="18">
      <c r="A179" s="69">
        <v>177</v>
      </c>
      <c r="B179" s="69">
        <v>31881440</v>
      </c>
      <c r="C179" s="74" t="s">
        <v>412</v>
      </c>
      <c r="D179" s="75">
        <v>13688676</v>
      </c>
      <c r="E179" s="71" t="s">
        <v>589</v>
      </c>
      <c r="F179" s="74" t="s">
        <v>663</v>
      </c>
      <c r="G179" s="73">
        <v>21840</v>
      </c>
    </row>
    <row r="180" spans="1:7" ht="16.5">
      <c r="A180" s="69">
        <v>178</v>
      </c>
      <c r="B180" s="69">
        <v>31881440</v>
      </c>
      <c r="C180" s="74" t="s">
        <v>412</v>
      </c>
      <c r="D180" s="75">
        <v>42375634</v>
      </c>
      <c r="E180" s="71" t="s">
        <v>664</v>
      </c>
      <c r="F180" s="74" t="s">
        <v>665</v>
      </c>
      <c r="G180" s="73">
        <v>2980</v>
      </c>
    </row>
    <row r="181" spans="1:7" ht="16.5">
      <c r="A181" s="69">
        <v>179</v>
      </c>
      <c r="B181" s="69">
        <v>31881440</v>
      </c>
      <c r="C181" s="74" t="s">
        <v>412</v>
      </c>
      <c r="D181" s="75">
        <v>31563232</v>
      </c>
      <c r="E181" s="71" t="s">
        <v>557</v>
      </c>
      <c r="F181" s="74" t="s">
        <v>558</v>
      </c>
      <c r="G181" s="73">
        <v>5799.6</v>
      </c>
    </row>
    <row r="182" spans="1:7" ht="16.5">
      <c r="A182" s="69">
        <v>180</v>
      </c>
      <c r="B182" s="69">
        <v>31881440</v>
      </c>
      <c r="C182" s="74" t="s">
        <v>412</v>
      </c>
      <c r="D182" s="75">
        <v>31563232</v>
      </c>
      <c r="E182" s="71" t="s">
        <v>557</v>
      </c>
      <c r="F182" s="74" t="s">
        <v>666</v>
      </c>
      <c r="G182" s="73">
        <v>5799.6</v>
      </c>
    </row>
    <row r="183" spans="1:7" ht="16.5">
      <c r="A183" s="69">
        <v>181</v>
      </c>
      <c r="B183" s="69">
        <v>31881440</v>
      </c>
      <c r="C183" s="74" t="s">
        <v>412</v>
      </c>
      <c r="D183" s="75">
        <v>31563232</v>
      </c>
      <c r="E183" s="71" t="s">
        <v>557</v>
      </c>
      <c r="F183" s="74" t="s">
        <v>667</v>
      </c>
      <c r="G183" s="73">
        <v>24799.2</v>
      </c>
    </row>
    <row r="184" spans="1:7" ht="16.5">
      <c r="A184" s="69">
        <v>182</v>
      </c>
      <c r="B184" s="69">
        <v>31881440</v>
      </c>
      <c r="C184" s="74" t="s">
        <v>412</v>
      </c>
      <c r="D184" s="75">
        <v>31563232</v>
      </c>
      <c r="E184" s="71" t="s">
        <v>557</v>
      </c>
      <c r="F184" s="74" t="s">
        <v>668</v>
      </c>
      <c r="G184" s="73">
        <v>33801.6</v>
      </c>
    </row>
    <row r="185" spans="1:7" ht="17.25">
      <c r="A185" s="69">
        <v>183</v>
      </c>
      <c r="B185" s="69">
        <v>31881440</v>
      </c>
      <c r="C185" s="74" t="s">
        <v>412</v>
      </c>
      <c r="D185" s="75">
        <v>2432406808</v>
      </c>
      <c r="E185" s="71" t="s">
        <v>555</v>
      </c>
      <c r="F185" s="74" t="s">
        <v>669</v>
      </c>
      <c r="G185" s="73">
        <v>772</v>
      </c>
    </row>
    <row r="186" spans="1:7" ht="16.5">
      <c r="A186" s="69">
        <v>184</v>
      </c>
      <c r="B186" s="69">
        <v>31881440</v>
      </c>
      <c r="C186" s="74" t="s">
        <v>412</v>
      </c>
      <c r="D186" s="75">
        <v>19097605</v>
      </c>
      <c r="E186" s="71" t="s">
        <v>670</v>
      </c>
      <c r="F186" s="74" t="s">
        <v>671</v>
      </c>
      <c r="G186" s="73">
        <v>2970</v>
      </c>
    </row>
    <row r="187" spans="1:7" ht="16.5">
      <c r="A187" s="69">
        <v>185</v>
      </c>
      <c r="B187" s="69">
        <v>31881440</v>
      </c>
      <c r="C187" s="74" t="s">
        <v>412</v>
      </c>
      <c r="D187" s="75">
        <v>40367642</v>
      </c>
      <c r="E187" s="71" t="s">
        <v>656</v>
      </c>
      <c r="F187" s="74" t="s">
        <v>619</v>
      </c>
      <c r="G187" s="73">
        <v>5700</v>
      </c>
    </row>
    <row r="188" spans="1:7" ht="16.5">
      <c r="A188" s="69">
        <v>186</v>
      </c>
      <c r="B188" s="69">
        <v>31881440</v>
      </c>
      <c r="C188" s="74" t="s">
        <v>412</v>
      </c>
      <c r="D188" s="75">
        <v>40016791</v>
      </c>
      <c r="E188" s="71" t="s">
        <v>672</v>
      </c>
      <c r="F188" s="74" t="s">
        <v>428</v>
      </c>
      <c r="G188" s="73">
        <v>12540</v>
      </c>
    </row>
    <row r="189" spans="1:7" ht="31.5">
      <c r="A189" s="69">
        <v>187</v>
      </c>
      <c r="B189" s="69">
        <v>31881440</v>
      </c>
      <c r="C189" s="74" t="s">
        <v>412</v>
      </c>
      <c r="D189" s="75">
        <v>40674409</v>
      </c>
      <c r="E189" s="71" t="s">
        <v>673</v>
      </c>
      <c r="F189" s="74" t="s">
        <v>674</v>
      </c>
      <c r="G189" s="73">
        <v>1715.3</v>
      </c>
    </row>
    <row r="190" spans="1:7" ht="16.5">
      <c r="A190" s="69">
        <v>188</v>
      </c>
      <c r="B190" s="69">
        <v>31881440</v>
      </c>
      <c r="C190" s="74" t="s">
        <v>412</v>
      </c>
      <c r="D190" s="75">
        <v>2900105939</v>
      </c>
      <c r="E190" s="71" t="s">
        <v>675</v>
      </c>
      <c r="F190" s="74" t="s">
        <v>676</v>
      </c>
      <c r="G190" s="73">
        <v>1694</v>
      </c>
    </row>
    <row r="191" spans="1:7" ht="16.5">
      <c r="A191" s="69">
        <v>189</v>
      </c>
      <c r="B191" s="69">
        <v>31881440</v>
      </c>
      <c r="C191" s="74" t="s">
        <v>412</v>
      </c>
      <c r="D191" s="75">
        <v>3230821116</v>
      </c>
      <c r="E191" s="71" t="s">
        <v>429</v>
      </c>
      <c r="F191" s="74" t="s">
        <v>430</v>
      </c>
      <c r="G191" s="73">
        <v>1892</v>
      </c>
    </row>
    <row r="192" spans="1:7" ht="17.25">
      <c r="A192" s="69">
        <v>190</v>
      </c>
      <c r="B192" s="69">
        <v>31881440</v>
      </c>
      <c r="C192" s="70" t="s">
        <v>412</v>
      </c>
      <c r="D192" s="69">
        <v>2714206363</v>
      </c>
      <c r="E192" s="71" t="s">
        <v>658</v>
      </c>
      <c r="F192" s="70" t="s">
        <v>677</v>
      </c>
      <c r="G192" s="76">
        <v>1283.85</v>
      </c>
    </row>
    <row r="193" spans="1:7" ht="16.5">
      <c r="A193" s="69">
        <v>191</v>
      </c>
      <c r="B193" s="69">
        <v>31881440</v>
      </c>
      <c r="C193" s="70" t="s">
        <v>412</v>
      </c>
      <c r="D193" s="69">
        <v>40357592</v>
      </c>
      <c r="E193" s="71" t="s">
        <v>678</v>
      </c>
      <c r="F193" s="70" t="s">
        <v>416</v>
      </c>
      <c r="G193" s="76">
        <v>11394</v>
      </c>
    </row>
    <row r="194" spans="1:7" ht="31.5">
      <c r="A194" s="69">
        <v>192</v>
      </c>
      <c r="B194" s="69">
        <v>31881440</v>
      </c>
      <c r="C194" s="70" t="s">
        <v>412</v>
      </c>
      <c r="D194" s="69">
        <v>41111859</v>
      </c>
      <c r="E194" s="71" t="s">
        <v>679</v>
      </c>
      <c r="F194" s="70" t="s">
        <v>680</v>
      </c>
      <c r="G194" s="76">
        <v>5796</v>
      </c>
    </row>
    <row r="195" spans="1:7" ht="61.5">
      <c r="A195" s="69">
        <v>193</v>
      </c>
      <c r="B195" s="69">
        <v>31881440</v>
      </c>
      <c r="C195" s="70" t="s">
        <v>412</v>
      </c>
      <c r="D195" s="69">
        <v>8679741</v>
      </c>
      <c r="E195" s="71" t="s">
        <v>533</v>
      </c>
      <c r="F195" s="70" t="s">
        <v>534</v>
      </c>
      <c r="G195" s="76">
        <v>2994.82</v>
      </c>
    </row>
    <row r="196" spans="1:7" ht="16.5">
      <c r="A196" s="69">
        <v>194</v>
      </c>
      <c r="B196" s="69">
        <v>31881440</v>
      </c>
      <c r="C196" s="74" t="s">
        <v>412</v>
      </c>
      <c r="D196" s="75">
        <v>2299615814</v>
      </c>
      <c r="E196" s="71" t="s">
        <v>439</v>
      </c>
      <c r="F196" s="74" t="s">
        <v>681</v>
      </c>
      <c r="G196" s="73">
        <v>2890</v>
      </c>
    </row>
    <row r="197" spans="1:7" ht="78">
      <c r="A197" s="69">
        <v>195</v>
      </c>
      <c r="B197" s="69">
        <v>31881440</v>
      </c>
      <c r="C197" s="74" t="s">
        <v>412</v>
      </c>
      <c r="D197" s="75">
        <v>3299509880</v>
      </c>
      <c r="E197" s="71" t="s">
        <v>630</v>
      </c>
      <c r="F197" s="74" t="s">
        <v>682</v>
      </c>
      <c r="G197" s="73">
        <v>40174.92</v>
      </c>
    </row>
    <row r="198" spans="1:7" ht="16.5">
      <c r="A198" s="69">
        <v>196</v>
      </c>
      <c r="B198" s="69">
        <v>31881440</v>
      </c>
      <c r="C198" s="70" t="s">
        <v>412</v>
      </c>
      <c r="D198" s="69">
        <v>36866144</v>
      </c>
      <c r="E198" s="71" t="s">
        <v>683</v>
      </c>
      <c r="F198" s="70" t="s">
        <v>684</v>
      </c>
      <c r="G198" s="76">
        <v>2820.24</v>
      </c>
    </row>
    <row r="199" spans="1:7" ht="16.5">
      <c r="A199" s="69">
        <v>197</v>
      </c>
      <c r="B199" s="69">
        <v>31881440</v>
      </c>
      <c r="C199" s="70" t="s">
        <v>412</v>
      </c>
      <c r="D199" s="69">
        <v>2919106288</v>
      </c>
      <c r="E199" s="71" t="s">
        <v>597</v>
      </c>
      <c r="F199" s="70" t="s">
        <v>685</v>
      </c>
      <c r="G199" s="76">
        <v>2982</v>
      </c>
    </row>
    <row r="200" spans="1:7" ht="31.5">
      <c r="A200" s="69">
        <v>198</v>
      </c>
      <c r="B200" s="69">
        <v>31881440</v>
      </c>
      <c r="C200" s="70" t="s">
        <v>412</v>
      </c>
      <c r="D200" s="69">
        <v>3035910596</v>
      </c>
      <c r="E200" s="71" t="s">
        <v>686</v>
      </c>
      <c r="F200" s="70" t="s">
        <v>687</v>
      </c>
      <c r="G200" s="76">
        <v>5245</v>
      </c>
    </row>
    <row r="201" spans="1:7" ht="17.25">
      <c r="A201" s="69">
        <v>199</v>
      </c>
      <c r="B201" s="69">
        <v>31881440</v>
      </c>
      <c r="C201" s="70" t="s">
        <v>412</v>
      </c>
      <c r="D201" s="69">
        <v>2575315465</v>
      </c>
      <c r="E201" s="71" t="s">
        <v>544</v>
      </c>
      <c r="F201" s="70" t="s">
        <v>444</v>
      </c>
      <c r="G201" s="76">
        <v>1130</v>
      </c>
    </row>
    <row r="202" spans="1:7" ht="17.25">
      <c r="A202" s="69">
        <v>200</v>
      </c>
      <c r="B202" s="69">
        <v>31881440</v>
      </c>
      <c r="C202" s="70" t="s">
        <v>412</v>
      </c>
      <c r="D202" s="69">
        <v>2925004022</v>
      </c>
      <c r="E202" s="71" t="s">
        <v>529</v>
      </c>
      <c r="F202" s="70" t="s">
        <v>637</v>
      </c>
      <c r="G202" s="76">
        <v>2700</v>
      </c>
    </row>
    <row r="203" spans="1:7" ht="17.25">
      <c r="A203" s="69">
        <v>201</v>
      </c>
      <c r="B203" s="69">
        <v>31881440</v>
      </c>
      <c r="C203" s="70" t="s">
        <v>412</v>
      </c>
      <c r="D203" s="69">
        <v>2925004022</v>
      </c>
      <c r="E203" s="71" t="s">
        <v>529</v>
      </c>
      <c r="F203" s="70" t="s">
        <v>688</v>
      </c>
      <c r="G203" s="76">
        <v>2484</v>
      </c>
    </row>
    <row r="204" spans="1:7" ht="16.5">
      <c r="A204" s="69">
        <v>202</v>
      </c>
      <c r="B204" s="69">
        <v>31881440</v>
      </c>
      <c r="C204" s="70" t="s">
        <v>412</v>
      </c>
      <c r="D204" s="69">
        <v>3140718060</v>
      </c>
      <c r="E204" s="71" t="s">
        <v>689</v>
      </c>
      <c r="F204" s="70" t="s">
        <v>690</v>
      </c>
      <c r="G204" s="76">
        <v>2982</v>
      </c>
    </row>
    <row r="205" spans="1:7" ht="16.5">
      <c r="A205" s="69">
        <v>203</v>
      </c>
      <c r="B205" s="69">
        <v>31881440</v>
      </c>
      <c r="C205" s="70" t="s">
        <v>412</v>
      </c>
      <c r="D205" s="69">
        <v>3140718060</v>
      </c>
      <c r="E205" s="71" t="s">
        <v>689</v>
      </c>
      <c r="F205" s="70" t="s">
        <v>691</v>
      </c>
      <c r="G205" s="76">
        <v>1188</v>
      </c>
    </row>
    <row r="206" spans="1:7" ht="31.5">
      <c r="A206" s="69">
        <v>204</v>
      </c>
      <c r="B206" s="69">
        <v>31881440</v>
      </c>
      <c r="C206" s="70" t="s">
        <v>412</v>
      </c>
      <c r="D206" s="69">
        <v>42295968</v>
      </c>
      <c r="E206" s="71" t="s">
        <v>523</v>
      </c>
      <c r="F206" s="70" t="s">
        <v>692</v>
      </c>
      <c r="G206" s="76">
        <v>1900.2</v>
      </c>
    </row>
    <row r="207" spans="1:7" ht="17.25">
      <c r="A207" s="69">
        <v>205</v>
      </c>
      <c r="B207" s="69">
        <v>31881440</v>
      </c>
      <c r="C207" s="70" t="s">
        <v>412</v>
      </c>
      <c r="D207" s="69">
        <v>2432406808</v>
      </c>
      <c r="E207" s="71" t="s">
        <v>555</v>
      </c>
      <c r="F207" s="74" t="s">
        <v>693</v>
      </c>
      <c r="G207" s="73">
        <v>2900</v>
      </c>
    </row>
    <row r="208" spans="1:7" ht="18">
      <c r="A208" s="69">
        <v>206</v>
      </c>
      <c r="B208" s="69">
        <v>31881440</v>
      </c>
      <c r="C208" s="70" t="s">
        <v>412</v>
      </c>
      <c r="D208" s="69">
        <v>3230821116</v>
      </c>
      <c r="E208" s="71" t="s">
        <v>429</v>
      </c>
      <c r="F208" s="74" t="s">
        <v>694</v>
      </c>
      <c r="G208" s="73">
        <v>7233</v>
      </c>
    </row>
    <row r="209" spans="1:7" ht="18">
      <c r="A209" s="69">
        <v>207</v>
      </c>
      <c r="B209" s="69">
        <v>31881440</v>
      </c>
      <c r="C209" s="70" t="s">
        <v>412</v>
      </c>
      <c r="D209" s="69">
        <v>2900105939</v>
      </c>
      <c r="E209" s="71" t="s">
        <v>510</v>
      </c>
      <c r="F209" s="74" t="s">
        <v>695</v>
      </c>
      <c r="G209" s="73">
        <v>2330.5</v>
      </c>
    </row>
    <row r="210" spans="1:7" ht="31.5">
      <c r="A210" s="69">
        <v>208</v>
      </c>
      <c r="B210" s="69">
        <v>31881440</v>
      </c>
      <c r="C210" s="70" t="s">
        <v>412</v>
      </c>
      <c r="D210" s="69">
        <v>23369086</v>
      </c>
      <c r="E210" s="71" t="s">
        <v>696</v>
      </c>
      <c r="F210" s="74" t="s">
        <v>697</v>
      </c>
      <c r="G210" s="73">
        <v>19624.31</v>
      </c>
    </row>
    <row r="211" spans="1:7" ht="18">
      <c r="A211" s="69">
        <v>209</v>
      </c>
      <c r="B211" s="69">
        <v>31881440</v>
      </c>
      <c r="C211" s="70" t="s">
        <v>412</v>
      </c>
      <c r="D211" s="69">
        <v>2696203381</v>
      </c>
      <c r="E211" s="71" t="s">
        <v>592</v>
      </c>
      <c r="F211" s="74" t="s">
        <v>593</v>
      </c>
      <c r="G211" s="73">
        <v>2820</v>
      </c>
    </row>
    <row r="212" spans="1:7" ht="17.25">
      <c r="A212" s="69">
        <v>210</v>
      </c>
      <c r="B212" s="69">
        <v>31881440</v>
      </c>
      <c r="C212" s="70" t="s">
        <v>412</v>
      </c>
      <c r="D212" s="69">
        <v>2575315465</v>
      </c>
      <c r="E212" s="71" t="s">
        <v>544</v>
      </c>
      <c r="F212" s="74" t="s">
        <v>698</v>
      </c>
      <c r="G212" s="73">
        <v>2458</v>
      </c>
    </row>
    <row r="213" spans="1:7" ht="16.5">
      <c r="A213" s="69">
        <v>211</v>
      </c>
      <c r="B213" s="69">
        <v>31881440</v>
      </c>
      <c r="C213" s="70" t="s">
        <v>412</v>
      </c>
      <c r="D213" s="69">
        <v>3230821116</v>
      </c>
      <c r="E213" s="71" t="s">
        <v>429</v>
      </c>
      <c r="F213" s="74" t="s">
        <v>662</v>
      </c>
      <c r="G213" s="73">
        <v>1314</v>
      </c>
    </row>
    <row r="214" spans="1:7" ht="16.5">
      <c r="A214" s="69">
        <v>212</v>
      </c>
      <c r="B214" s="69">
        <v>31881440</v>
      </c>
      <c r="C214" s="70" t="s">
        <v>412</v>
      </c>
      <c r="D214" s="69">
        <v>2919106288</v>
      </c>
      <c r="E214" s="71" t="s">
        <v>487</v>
      </c>
      <c r="F214" s="74" t="s">
        <v>699</v>
      </c>
      <c r="G214" s="73">
        <v>2652</v>
      </c>
    </row>
    <row r="215" spans="1:7" ht="16.5">
      <c r="A215" s="69">
        <v>213</v>
      </c>
      <c r="B215" s="69">
        <v>31881440</v>
      </c>
      <c r="C215" s="70" t="s">
        <v>412</v>
      </c>
      <c r="D215" s="69">
        <v>2714206363</v>
      </c>
      <c r="E215" s="71" t="s">
        <v>443</v>
      </c>
      <c r="F215" s="74" t="s">
        <v>700</v>
      </c>
      <c r="G215" s="73">
        <v>1148</v>
      </c>
    </row>
    <row r="216" spans="1:7" ht="18">
      <c r="A216" s="69">
        <v>214</v>
      </c>
      <c r="B216" s="69">
        <v>31881440</v>
      </c>
      <c r="C216" s="70" t="s">
        <v>412</v>
      </c>
      <c r="D216" s="69">
        <v>2919106288</v>
      </c>
      <c r="E216" s="71" t="s">
        <v>487</v>
      </c>
      <c r="F216" s="74" t="s">
        <v>695</v>
      </c>
      <c r="G216" s="73">
        <v>2500</v>
      </c>
    </row>
    <row r="217" spans="1:7" ht="16.5">
      <c r="A217" s="69">
        <v>215</v>
      </c>
      <c r="B217" s="69">
        <v>31881440</v>
      </c>
      <c r="C217" s="70" t="s">
        <v>412</v>
      </c>
      <c r="D217" s="69">
        <v>2299615814</v>
      </c>
      <c r="E217" s="71" t="s">
        <v>439</v>
      </c>
      <c r="F217" s="74" t="s">
        <v>701</v>
      </c>
      <c r="G217" s="73">
        <v>2990</v>
      </c>
    </row>
    <row r="218" spans="1:7" ht="21" customHeight="1">
      <c r="A218" s="60">
        <v>216</v>
      </c>
      <c r="B218" s="60">
        <v>31881440</v>
      </c>
      <c r="C218" s="77" t="s">
        <v>412</v>
      </c>
      <c r="D218" s="60">
        <v>2696203381</v>
      </c>
      <c r="E218" s="78" t="s">
        <v>592</v>
      </c>
      <c r="F218" s="77" t="s">
        <v>554</v>
      </c>
      <c r="G218" s="79">
        <v>930</v>
      </c>
    </row>
    <row r="219" spans="1:7" ht="17.25">
      <c r="A219" s="60">
        <v>217</v>
      </c>
      <c r="B219" s="60">
        <v>31881440</v>
      </c>
      <c r="C219" s="77" t="s">
        <v>412</v>
      </c>
      <c r="D219" s="48">
        <v>2299615814</v>
      </c>
      <c r="E219" s="36" t="s">
        <v>439</v>
      </c>
      <c r="F219" s="77" t="s">
        <v>430</v>
      </c>
      <c r="G219" s="79">
        <v>2980</v>
      </c>
    </row>
    <row r="220" spans="1:7" ht="17.25">
      <c r="A220" s="60">
        <v>218</v>
      </c>
      <c r="B220" s="60">
        <v>31881440</v>
      </c>
      <c r="C220" s="77" t="s">
        <v>412</v>
      </c>
      <c r="D220" s="48">
        <v>3065111321</v>
      </c>
      <c r="E220" s="36" t="s">
        <v>421</v>
      </c>
      <c r="F220" s="77" t="s">
        <v>702</v>
      </c>
      <c r="G220" s="79">
        <v>580</v>
      </c>
    </row>
    <row r="221" spans="1:7" ht="32.25">
      <c r="A221" s="60">
        <v>219</v>
      </c>
      <c r="B221" s="60">
        <v>31881440</v>
      </c>
      <c r="C221" s="77" t="s">
        <v>412</v>
      </c>
      <c r="D221" s="48">
        <v>40674409</v>
      </c>
      <c r="E221" s="36" t="s">
        <v>703</v>
      </c>
      <c r="F221" s="77" t="s">
        <v>704</v>
      </c>
      <c r="G221" s="79">
        <v>1773.76</v>
      </c>
    </row>
    <row r="222" spans="1:7" ht="17.25">
      <c r="A222" s="60">
        <v>220</v>
      </c>
      <c r="B222" s="60">
        <v>31881440</v>
      </c>
      <c r="C222" s="77" t="s">
        <v>412</v>
      </c>
      <c r="D222" s="48">
        <v>3222000374</v>
      </c>
      <c r="E222" s="36" t="s">
        <v>575</v>
      </c>
      <c r="F222" s="77" t="s">
        <v>705</v>
      </c>
      <c r="G222" s="79">
        <v>3100</v>
      </c>
    </row>
    <row r="223" spans="1:7" ht="17.25">
      <c r="A223" s="60">
        <v>221</v>
      </c>
      <c r="B223" s="60">
        <v>31881440</v>
      </c>
      <c r="C223" s="77" t="s">
        <v>412</v>
      </c>
      <c r="D223" s="48">
        <v>2651905934</v>
      </c>
      <c r="E223" s="36" t="s">
        <v>706</v>
      </c>
      <c r="F223" s="77" t="s">
        <v>707</v>
      </c>
      <c r="G223" s="79">
        <v>1620</v>
      </c>
    </row>
    <row r="224" spans="1:7" ht="17.25">
      <c r="A224" s="60">
        <v>222</v>
      </c>
      <c r="B224" s="60">
        <v>31881440</v>
      </c>
      <c r="C224" s="77" t="s">
        <v>412</v>
      </c>
      <c r="D224" s="48">
        <v>31497076</v>
      </c>
      <c r="E224" s="36" t="s">
        <v>708</v>
      </c>
      <c r="F224" s="77" t="s">
        <v>709</v>
      </c>
      <c r="G224" s="79">
        <v>24087</v>
      </c>
    </row>
    <row r="225" spans="1:7" ht="17.25">
      <c r="A225" s="60">
        <v>223</v>
      </c>
      <c r="B225" s="60">
        <v>31881440</v>
      </c>
      <c r="C225" s="77" t="s">
        <v>412</v>
      </c>
      <c r="D225" s="48">
        <v>40357592</v>
      </c>
      <c r="E225" s="36" t="s">
        <v>710</v>
      </c>
      <c r="F225" s="77" t="s">
        <v>416</v>
      </c>
      <c r="G225" s="79">
        <v>6126</v>
      </c>
    </row>
    <row r="226" spans="1:7" ht="17.25">
      <c r="A226" s="60">
        <v>224</v>
      </c>
      <c r="B226" s="60">
        <v>31881440</v>
      </c>
      <c r="C226" s="77" t="s">
        <v>412</v>
      </c>
      <c r="D226" s="48">
        <v>2696203381</v>
      </c>
      <c r="E226" s="36" t="s">
        <v>592</v>
      </c>
      <c r="F226" s="77" t="s">
        <v>711</v>
      </c>
      <c r="G226" s="79">
        <v>450</v>
      </c>
    </row>
    <row r="227" spans="1:7" ht="17.25">
      <c r="A227" s="60">
        <v>225</v>
      </c>
      <c r="B227" s="60">
        <v>31881440</v>
      </c>
      <c r="C227" s="77" t="s">
        <v>412</v>
      </c>
      <c r="D227" s="48">
        <v>2575315465</v>
      </c>
      <c r="E227" s="36" t="s">
        <v>544</v>
      </c>
      <c r="F227" s="77" t="s">
        <v>712</v>
      </c>
      <c r="G227" s="79">
        <v>2950</v>
      </c>
    </row>
    <row r="228" spans="1:7" ht="17.25">
      <c r="A228" s="60">
        <v>226</v>
      </c>
      <c r="B228" s="60">
        <v>31881440</v>
      </c>
      <c r="C228" s="77" t="s">
        <v>412</v>
      </c>
      <c r="D228" s="48">
        <v>2919106288</v>
      </c>
      <c r="E228" s="36" t="s">
        <v>713</v>
      </c>
      <c r="F228" s="77" t="s">
        <v>636</v>
      </c>
      <c r="G228" s="79">
        <v>2925</v>
      </c>
    </row>
    <row r="229" spans="1:7" ht="17.25">
      <c r="A229" s="60">
        <v>227</v>
      </c>
      <c r="B229" s="60">
        <v>31881440</v>
      </c>
      <c r="C229" s="77" t="s">
        <v>412</v>
      </c>
      <c r="D229" s="48">
        <v>3230821116</v>
      </c>
      <c r="E229" s="36" t="s">
        <v>714</v>
      </c>
      <c r="F229" s="77" t="s">
        <v>430</v>
      </c>
      <c r="G229" s="79">
        <v>2499</v>
      </c>
    </row>
    <row r="230" spans="1:7" ht="17.25">
      <c r="A230" s="60">
        <v>228</v>
      </c>
      <c r="B230" s="60">
        <v>31881440</v>
      </c>
      <c r="C230" s="77" t="s">
        <v>412</v>
      </c>
      <c r="D230" s="48">
        <v>2714206363</v>
      </c>
      <c r="E230" s="36" t="s">
        <v>715</v>
      </c>
      <c r="F230" s="77" t="s">
        <v>716</v>
      </c>
      <c r="G230" s="79">
        <v>564</v>
      </c>
    </row>
    <row r="231" spans="1:7" ht="33">
      <c r="A231" s="80">
        <v>229</v>
      </c>
      <c r="B231" s="80">
        <v>31881444</v>
      </c>
      <c r="C231" s="81" t="s">
        <v>412</v>
      </c>
      <c r="D231" s="41">
        <v>2459120679</v>
      </c>
      <c r="E231" s="81" t="s">
        <v>717</v>
      </c>
      <c r="F231" s="81" t="s">
        <v>718</v>
      </c>
      <c r="G231" s="82">
        <v>12504</v>
      </c>
    </row>
    <row r="232" spans="1:7" ht="18">
      <c r="A232" s="80">
        <v>230</v>
      </c>
      <c r="B232" s="80">
        <v>31881445</v>
      </c>
      <c r="C232" s="81" t="s">
        <v>412</v>
      </c>
      <c r="D232" s="41">
        <v>2651905934</v>
      </c>
      <c r="E232" s="81" t="s">
        <v>706</v>
      </c>
      <c r="F232" s="81" t="s">
        <v>719</v>
      </c>
      <c r="G232" s="82">
        <v>2728</v>
      </c>
    </row>
    <row r="233" spans="1:7" ht="18">
      <c r="A233" s="80">
        <v>231</v>
      </c>
      <c r="B233" s="80">
        <v>31881446</v>
      </c>
      <c r="C233" s="81" t="s">
        <v>412</v>
      </c>
      <c r="D233" s="41">
        <v>2651905934</v>
      </c>
      <c r="E233" s="81" t="s">
        <v>706</v>
      </c>
      <c r="F233" s="81" t="s">
        <v>720</v>
      </c>
      <c r="G233" s="82">
        <v>2107</v>
      </c>
    </row>
    <row r="234" spans="1:7" ht="18">
      <c r="A234" s="80">
        <v>232</v>
      </c>
      <c r="B234" s="80">
        <v>31881451</v>
      </c>
      <c r="C234" s="81" t="s">
        <v>412</v>
      </c>
      <c r="D234" s="41">
        <v>2575315465</v>
      </c>
      <c r="E234" s="81" t="s">
        <v>544</v>
      </c>
      <c r="F234" s="81" t="s">
        <v>721</v>
      </c>
      <c r="G234" s="82">
        <v>1224</v>
      </c>
    </row>
    <row r="235" spans="1:7" ht="18">
      <c r="A235" s="80">
        <v>233</v>
      </c>
      <c r="B235" s="80">
        <v>31881452</v>
      </c>
      <c r="C235" s="81" t="s">
        <v>412</v>
      </c>
      <c r="D235" s="41">
        <v>2575315466</v>
      </c>
      <c r="E235" s="81" t="s">
        <v>544</v>
      </c>
      <c r="F235" s="81" t="s">
        <v>698</v>
      </c>
      <c r="G235" s="82">
        <v>2275</v>
      </c>
    </row>
    <row r="236" spans="1:7" ht="18">
      <c r="A236" s="80">
        <v>234</v>
      </c>
      <c r="B236" s="80">
        <v>31881453</v>
      </c>
      <c r="C236" s="81" t="s">
        <v>412</v>
      </c>
      <c r="D236" s="41">
        <v>2714206363</v>
      </c>
      <c r="E236" s="81" t="s">
        <v>722</v>
      </c>
      <c r="F236" s="81" t="s">
        <v>723</v>
      </c>
      <c r="G236" s="82">
        <v>252</v>
      </c>
    </row>
    <row r="237" spans="1:7" ht="18">
      <c r="A237" s="80">
        <v>235</v>
      </c>
      <c r="B237" s="80">
        <v>31881454</v>
      </c>
      <c r="C237" s="81" t="s">
        <v>412</v>
      </c>
      <c r="D237" s="41">
        <v>2919106288</v>
      </c>
      <c r="E237" s="81" t="s">
        <v>713</v>
      </c>
      <c r="F237" s="81" t="s">
        <v>724</v>
      </c>
      <c r="G237" s="82">
        <v>2470</v>
      </c>
    </row>
    <row r="238" spans="1:7" ht="18">
      <c r="A238" s="80">
        <v>236</v>
      </c>
      <c r="B238" s="80">
        <v>31881455</v>
      </c>
      <c r="C238" s="81" t="s">
        <v>412</v>
      </c>
      <c r="D238" s="41">
        <v>2919106288</v>
      </c>
      <c r="E238" s="81" t="s">
        <v>713</v>
      </c>
      <c r="F238" s="81" t="s">
        <v>725</v>
      </c>
      <c r="G238" s="82">
        <v>1700</v>
      </c>
    </row>
    <row r="239" spans="1:7" ht="18">
      <c r="A239" s="80">
        <v>237</v>
      </c>
      <c r="B239" s="80">
        <v>31881456</v>
      </c>
      <c r="C239" s="81" t="s">
        <v>412</v>
      </c>
      <c r="D239" s="41">
        <v>2900105939</v>
      </c>
      <c r="E239" s="81" t="s">
        <v>726</v>
      </c>
      <c r="F239" s="81" t="s">
        <v>727</v>
      </c>
      <c r="G239" s="82">
        <v>559.2</v>
      </c>
    </row>
    <row r="240" spans="1:7" ht="18">
      <c r="A240" s="80">
        <v>238</v>
      </c>
      <c r="B240" s="80">
        <v>31881457</v>
      </c>
      <c r="C240" s="81" t="s">
        <v>412</v>
      </c>
      <c r="D240" s="41">
        <v>2299615814</v>
      </c>
      <c r="E240" s="83" t="s">
        <v>728</v>
      </c>
      <c r="F240" s="83" t="s">
        <v>729</v>
      </c>
      <c r="G240" s="82">
        <v>2925</v>
      </c>
    </row>
    <row r="241" spans="1:7" ht="18">
      <c r="A241" s="80">
        <v>239</v>
      </c>
      <c r="B241" s="80">
        <v>31881458</v>
      </c>
      <c r="C241" s="81" t="s">
        <v>412</v>
      </c>
      <c r="D241" s="41">
        <v>2299615814</v>
      </c>
      <c r="E241" s="83" t="s">
        <v>728</v>
      </c>
      <c r="F241" s="83" t="s">
        <v>730</v>
      </c>
      <c r="G241" s="82">
        <v>2926</v>
      </c>
    </row>
    <row r="242" spans="1:7" ht="18">
      <c r="A242" s="80">
        <v>240</v>
      </c>
      <c r="B242" s="80">
        <v>31881459</v>
      </c>
      <c r="C242" s="81" t="s">
        <v>412</v>
      </c>
      <c r="D242" s="41">
        <v>2651905934</v>
      </c>
      <c r="E242" s="83" t="s">
        <v>706</v>
      </c>
      <c r="F242" s="83" t="s">
        <v>731</v>
      </c>
      <c r="G242" s="82">
        <v>3000</v>
      </c>
    </row>
    <row r="243" spans="1:7" ht="18">
      <c r="A243" s="80">
        <v>241</v>
      </c>
      <c r="B243" s="80">
        <v>31881460</v>
      </c>
      <c r="C243" s="81" t="s">
        <v>412</v>
      </c>
      <c r="D243" s="41">
        <v>2651905934</v>
      </c>
      <c r="E243" s="83" t="s">
        <v>706</v>
      </c>
      <c r="F243" s="83" t="s">
        <v>732</v>
      </c>
      <c r="G243" s="82">
        <v>2835</v>
      </c>
    </row>
    <row r="244" spans="1:7" ht="18">
      <c r="A244" s="80">
        <v>242</v>
      </c>
      <c r="B244" s="80">
        <v>31881461</v>
      </c>
      <c r="C244" s="81" t="s">
        <v>412</v>
      </c>
      <c r="D244" s="41">
        <v>2651905934</v>
      </c>
      <c r="E244" s="83" t="s">
        <v>706</v>
      </c>
      <c r="F244" s="83" t="s">
        <v>733</v>
      </c>
      <c r="G244" s="82">
        <v>1035</v>
      </c>
    </row>
    <row r="245" spans="1:7" ht="18">
      <c r="A245" s="80">
        <v>243</v>
      </c>
      <c r="B245" s="80">
        <v>31881462</v>
      </c>
      <c r="C245" s="81" t="s">
        <v>412</v>
      </c>
      <c r="D245" s="41">
        <v>2459120679</v>
      </c>
      <c r="E245" s="83" t="s">
        <v>717</v>
      </c>
      <c r="F245" s="83" t="s">
        <v>734</v>
      </c>
      <c r="G245" s="82">
        <v>6360</v>
      </c>
    </row>
    <row r="246" spans="1:7" ht="15.75">
      <c r="A246" s="14" t="s">
        <v>57</v>
      </c>
      <c r="B246" s="14"/>
      <c r="C246" s="14"/>
      <c r="D246" s="14"/>
      <c r="E246" s="14"/>
      <c r="F246" s="14"/>
      <c r="G246" s="15">
        <f>SUM(G4:G245)</f>
        <v>1925242.9000000001</v>
      </c>
    </row>
  </sheetData>
  <sheetProtection selectLockedCells="1" selectUnlockedCells="1"/>
  <mergeCells count="2">
    <mergeCell ref="B1:G1"/>
    <mergeCell ref="A246:F24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98"/>
  <sheetViews>
    <sheetView tabSelected="1" workbookViewId="0" topLeftCell="A94">
      <selection activeCell="G99" sqref="G99"/>
    </sheetView>
  </sheetViews>
  <sheetFormatPr defaultColWidth="8.00390625" defaultRowHeight="15"/>
  <cols>
    <col min="1" max="1" width="5.421875" style="0" customWidth="1"/>
    <col min="2" max="2" width="12.57421875" style="0" customWidth="1"/>
    <col min="3" max="3" width="22.00390625" style="0" customWidth="1"/>
    <col min="4" max="4" width="14.421875" style="0" customWidth="1"/>
    <col min="5" max="5" width="29.140625" style="0" customWidth="1"/>
    <col min="6" max="6" width="22.57421875" style="0" customWidth="1"/>
    <col min="7" max="7" width="14.28125" style="0" customWidth="1"/>
    <col min="8" max="16384" width="9.140625" style="0" customWidth="1"/>
  </cols>
  <sheetData>
    <row r="1" spans="2:7" ht="29.25" customHeight="1">
      <c r="B1" s="1" t="s">
        <v>735</v>
      </c>
      <c r="C1" s="1"/>
      <c r="D1" s="1"/>
      <c r="E1" s="1"/>
      <c r="F1" s="1"/>
      <c r="G1" s="1"/>
    </row>
    <row r="2" spans="5:6" ht="13.5">
      <c r="E2" s="2"/>
      <c r="F2" s="2"/>
    </row>
    <row r="3" spans="1:7" ht="3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8">
      <c r="A4" s="60">
        <v>1</v>
      </c>
      <c r="B4" s="84" t="s">
        <v>158</v>
      </c>
      <c r="C4" s="77" t="s">
        <v>390</v>
      </c>
      <c r="D4" s="85">
        <v>21362121</v>
      </c>
      <c r="E4" s="77" t="s">
        <v>736</v>
      </c>
      <c r="F4" s="77" t="s">
        <v>737</v>
      </c>
      <c r="G4" s="86">
        <v>37000</v>
      </c>
    </row>
    <row r="5" spans="1:7" ht="18">
      <c r="A5" s="60">
        <v>2</v>
      </c>
      <c r="B5" s="84" t="s">
        <v>158</v>
      </c>
      <c r="C5" s="77" t="s">
        <v>390</v>
      </c>
      <c r="D5" s="85">
        <v>25771603</v>
      </c>
      <c r="E5" s="77" t="s">
        <v>738</v>
      </c>
      <c r="F5" s="49" t="s">
        <v>739</v>
      </c>
      <c r="G5" s="79">
        <v>161.68</v>
      </c>
    </row>
    <row r="6" spans="1:7" ht="18">
      <c r="A6" s="60">
        <v>3</v>
      </c>
      <c r="B6" s="84" t="s">
        <v>158</v>
      </c>
      <c r="C6" s="77" t="s">
        <v>390</v>
      </c>
      <c r="D6" s="85">
        <v>21537419</v>
      </c>
      <c r="E6" s="87" t="s">
        <v>740</v>
      </c>
      <c r="F6" s="49" t="s">
        <v>741</v>
      </c>
      <c r="G6" s="79">
        <v>37500</v>
      </c>
    </row>
    <row r="7" spans="1:7" ht="18">
      <c r="A7" s="60">
        <v>4</v>
      </c>
      <c r="B7" s="84" t="s">
        <v>158</v>
      </c>
      <c r="C7" s="77" t="s">
        <v>390</v>
      </c>
      <c r="D7" s="85">
        <v>21537419</v>
      </c>
      <c r="E7" s="87" t="s">
        <v>740</v>
      </c>
      <c r="F7" s="49" t="s">
        <v>742</v>
      </c>
      <c r="G7" s="79">
        <v>37500</v>
      </c>
    </row>
    <row r="8" spans="1:7" ht="33">
      <c r="A8" s="60">
        <v>5</v>
      </c>
      <c r="B8" s="84" t="s">
        <v>158</v>
      </c>
      <c r="C8" s="77" t="s">
        <v>390</v>
      </c>
      <c r="D8" s="85" t="s">
        <v>314</v>
      </c>
      <c r="E8" s="77" t="s">
        <v>743</v>
      </c>
      <c r="F8" s="49" t="s">
        <v>744</v>
      </c>
      <c r="G8" s="79">
        <v>390</v>
      </c>
    </row>
    <row r="9" spans="1:7" ht="33">
      <c r="A9" s="60">
        <v>6</v>
      </c>
      <c r="B9" s="84" t="s">
        <v>158</v>
      </c>
      <c r="C9" s="77" t="s">
        <v>390</v>
      </c>
      <c r="D9" s="85" t="s">
        <v>314</v>
      </c>
      <c r="E9" s="77" t="s">
        <v>743</v>
      </c>
      <c r="F9" s="49" t="s">
        <v>744</v>
      </c>
      <c r="G9" s="79">
        <v>390</v>
      </c>
    </row>
    <row r="10" spans="1:7" ht="33">
      <c r="A10" s="60">
        <v>7</v>
      </c>
      <c r="B10" s="84" t="s">
        <v>158</v>
      </c>
      <c r="C10" s="77" t="s">
        <v>390</v>
      </c>
      <c r="D10" s="85" t="s">
        <v>314</v>
      </c>
      <c r="E10" s="77" t="s">
        <v>743</v>
      </c>
      <c r="F10" s="49" t="s">
        <v>744</v>
      </c>
      <c r="G10" s="79">
        <v>390</v>
      </c>
    </row>
    <row r="11" spans="1:7" ht="33">
      <c r="A11" s="60">
        <v>8</v>
      </c>
      <c r="B11" s="84" t="s">
        <v>158</v>
      </c>
      <c r="C11" s="77" t="s">
        <v>390</v>
      </c>
      <c r="D11" s="85" t="s">
        <v>314</v>
      </c>
      <c r="E11" s="77" t="s">
        <v>743</v>
      </c>
      <c r="F11" s="49" t="s">
        <v>744</v>
      </c>
      <c r="G11" s="79">
        <v>390</v>
      </c>
    </row>
    <row r="12" spans="1:7" ht="33">
      <c r="A12" s="60">
        <v>9</v>
      </c>
      <c r="B12" s="84" t="s">
        <v>158</v>
      </c>
      <c r="C12" s="77" t="s">
        <v>390</v>
      </c>
      <c r="D12" s="85" t="s">
        <v>314</v>
      </c>
      <c r="E12" s="77" t="s">
        <v>743</v>
      </c>
      <c r="F12" s="49" t="s">
        <v>744</v>
      </c>
      <c r="G12" s="79">
        <v>300</v>
      </c>
    </row>
    <row r="13" spans="1:7" ht="33">
      <c r="A13" s="60">
        <v>10</v>
      </c>
      <c r="B13" s="84" t="s">
        <v>158</v>
      </c>
      <c r="C13" s="77" t="s">
        <v>390</v>
      </c>
      <c r="D13" s="85" t="s">
        <v>314</v>
      </c>
      <c r="E13" s="77" t="s">
        <v>743</v>
      </c>
      <c r="F13" s="49" t="s">
        <v>744</v>
      </c>
      <c r="G13" s="79">
        <v>390</v>
      </c>
    </row>
    <row r="14" spans="1:7" ht="33">
      <c r="A14" s="60">
        <v>11</v>
      </c>
      <c r="B14" s="84" t="s">
        <v>158</v>
      </c>
      <c r="C14" s="77" t="s">
        <v>390</v>
      </c>
      <c r="D14" s="85" t="s">
        <v>314</v>
      </c>
      <c r="E14" s="77" t="s">
        <v>743</v>
      </c>
      <c r="F14" s="49" t="s">
        <v>744</v>
      </c>
      <c r="G14" s="79">
        <v>390</v>
      </c>
    </row>
    <row r="15" spans="1:7" ht="33">
      <c r="A15" s="60">
        <v>12</v>
      </c>
      <c r="B15" s="84" t="s">
        <v>158</v>
      </c>
      <c r="C15" s="77" t="s">
        <v>390</v>
      </c>
      <c r="D15" s="85" t="s">
        <v>314</v>
      </c>
      <c r="E15" s="77" t="s">
        <v>743</v>
      </c>
      <c r="F15" s="49" t="s">
        <v>744</v>
      </c>
      <c r="G15" s="79">
        <v>390</v>
      </c>
    </row>
    <row r="16" spans="1:7" ht="33">
      <c r="A16" s="60">
        <v>13</v>
      </c>
      <c r="B16" s="84" t="s">
        <v>158</v>
      </c>
      <c r="C16" s="77" t="s">
        <v>390</v>
      </c>
      <c r="D16" s="85" t="s">
        <v>314</v>
      </c>
      <c r="E16" s="77" t="s">
        <v>743</v>
      </c>
      <c r="F16" s="49" t="s">
        <v>744</v>
      </c>
      <c r="G16" s="79">
        <v>1170</v>
      </c>
    </row>
    <row r="17" spans="1:7" ht="33">
      <c r="A17" s="60">
        <v>14</v>
      </c>
      <c r="B17" s="84" t="s">
        <v>158</v>
      </c>
      <c r="C17" s="77" t="s">
        <v>390</v>
      </c>
      <c r="D17" s="85" t="s">
        <v>314</v>
      </c>
      <c r="E17" s="77" t="s">
        <v>743</v>
      </c>
      <c r="F17" s="49" t="s">
        <v>744</v>
      </c>
      <c r="G17" s="79">
        <v>390</v>
      </c>
    </row>
    <row r="18" spans="1:7" ht="33">
      <c r="A18" s="60">
        <v>15</v>
      </c>
      <c r="B18" s="84" t="s">
        <v>158</v>
      </c>
      <c r="C18" s="77" t="s">
        <v>390</v>
      </c>
      <c r="D18" s="85" t="s">
        <v>314</v>
      </c>
      <c r="E18" s="77" t="s">
        <v>743</v>
      </c>
      <c r="F18" s="49" t="s">
        <v>744</v>
      </c>
      <c r="G18" s="79">
        <v>390</v>
      </c>
    </row>
    <row r="19" spans="1:7" ht="33">
      <c r="A19" s="60">
        <v>16</v>
      </c>
      <c r="B19" s="84" t="s">
        <v>158</v>
      </c>
      <c r="C19" s="77" t="s">
        <v>390</v>
      </c>
      <c r="D19" s="85" t="s">
        <v>314</v>
      </c>
      <c r="E19" s="77" t="s">
        <v>743</v>
      </c>
      <c r="F19" s="49" t="s">
        <v>744</v>
      </c>
      <c r="G19" s="79">
        <v>390</v>
      </c>
    </row>
    <row r="20" spans="1:7" ht="33">
      <c r="A20" s="60">
        <v>17</v>
      </c>
      <c r="B20" s="84" t="s">
        <v>158</v>
      </c>
      <c r="C20" s="77" t="s">
        <v>390</v>
      </c>
      <c r="D20" s="85" t="s">
        <v>314</v>
      </c>
      <c r="E20" s="77" t="s">
        <v>743</v>
      </c>
      <c r="F20" s="49" t="s">
        <v>744</v>
      </c>
      <c r="G20" s="79">
        <v>390</v>
      </c>
    </row>
    <row r="21" spans="1:7" ht="33">
      <c r="A21" s="60">
        <v>18</v>
      </c>
      <c r="B21" s="84" t="s">
        <v>158</v>
      </c>
      <c r="C21" s="77" t="s">
        <v>390</v>
      </c>
      <c r="D21" s="85" t="s">
        <v>314</v>
      </c>
      <c r="E21" s="77" t="s">
        <v>743</v>
      </c>
      <c r="F21" s="49" t="s">
        <v>744</v>
      </c>
      <c r="G21" s="79">
        <v>300</v>
      </c>
    </row>
    <row r="22" spans="1:7" ht="33">
      <c r="A22" s="60">
        <v>19</v>
      </c>
      <c r="B22" s="84" t="s">
        <v>158</v>
      </c>
      <c r="C22" s="77" t="s">
        <v>390</v>
      </c>
      <c r="D22" s="85" t="s">
        <v>314</v>
      </c>
      <c r="E22" s="77" t="s">
        <v>743</v>
      </c>
      <c r="F22" s="49" t="s">
        <v>744</v>
      </c>
      <c r="G22" s="79">
        <v>480</v>
      </c>
    </row>
    <row r="23" spans="1:7" ht="33">
      <c r="A23" s="60">
        <v>20</v>
      </c>
      <c r="B23" s="84" t="s">
        <v>158</v>
      </c>
      <c r="C23" s="77" t="s">
        <v>390</v>
      </c>
      <c r="D23" s="85" t="s">
        <v>314</v>
      </c>
      <c r="E23" s="77" t="s">
        <v>743</v>
      </c>
      <c r="F23" s="49" t="s">
        <v>744</v>
      </c>
      <c r="G23" s="79">
        <v>480</v>
      </c>
    </row>
    <row r="24" spans="1:7" ht="33">
      <c r="A24" s="60">
        <v>21</v>
      </c>
      <c r="B24" s="84" t="s">
        <v>158</v>
      </c>
      <c r="C24" s="77" t="s">
        <v>390</v>
      </c>
      <c r="D24" s="85" t="s">
        <v>314</v>
      </c>
      <c r="E24" s="77" t="s">
        <v>743</v>
      </c>
      <c r="F24" s="49" t="s">
        <v>744</v>
      </c>
      <c r="G24" s="79">
        <v>480</v>
      </c>
    </row>
    <row r="25" spans="1:7" ht="33">
      <c r="A25" s="60">
        <v>22</v>
      </c>
      <c r="B25" s="84" t="s">
        <v>158</v>
      </c>
      <c r="C25" s="77" t="s">
        <v>390</v>
      </c>
      <c r="D25" s="85" t="s">
        <v>314</v>
      </c>
      <c r="E25" s="77" t="s">
        <v>743</v>
      </c>
      <c r="F25" s="49" t="s">
        <v>744</v>
      </c>
      <c r="G25" s="79">
        <v>480</v>
      </c>
    </row>
    <row r="26" spans="1:7" ht="33">
      <c r="A26" s="60">
        <v>23</v>
      </c>
      <c r="B26" s="84" t="s">
        <v>158</v>
      </c>
      <c r="C26" s="77" t="s">
        <v>390</v>
      </c>
      <c r="D26" s="85" t="s">
        <v>314</v>
      </c>
      <c r="E26" s="77" t="s">
        <v>743</v>
      </c>
      <c r="F26" s="49" t="s">
        <v>744</v>
      </c>
      <c r="G26" s="79">
        <v>480</v>
      </c>
    </row>
    <row r="27" spans="1:7" ht="33">
      <c r="A27" s="60">
        <v>24</v>
      </c>
      <c r="B27" s="84" t="s">
        <v>158</v>
      </c>
      <c r="C27" s="77" t="s">
        <v>390</v>
      </c>
      <c r="D27" s="85" t="s">
        <v>745</v>
      </c>
      <c r="E27" s="77" t="s">
        <v>743</v>
      </c>
      <c r="F27" s="49" t="s">
        <v>744</v>
      </c>
      <c r="G27" s="79">
        <v>390</v>
      </c>
    </row>
    <row r="28" spans="1:7" ht="33">
      <c r="A28" s="60">
        <v>25</v>
      </c>
      <c r="B28" s="84" t="s">
        <v>158</v>
      </c>
      <c r="C28" s="77" t="s">
        <v>390</v>
      </c>
      <c r="D28" s="85" t="s">
        <v>745</v>
      </c>
      <c r="E28" s="77" t="s">
        <v>743</v>
      </c>
      <c r="F28" s="49" t="s">
        <v>744</v>
      </c>
      <c r="G28" s="79">
        <v>600</v>
      </c>
    </row>
    <row r="29" spans="1:7" ht="33">
      <c r="A29" s="60">
        <v>26</v>
      </c>
      <c r="B29" s="84" t="s">
        <v>158</v>
      </c>
      <c r="C29" s="77" t="s">
        <v>390</v>
      </c>
      <c r="D29" s="85" t="s">
        <v>746</v>
      </c>
      <c r="E29" s="77" t="s">
        <v>743</v>
      </c>
      <c r="F29" s="77" t="s">
        <v>744</v>
      </c>
      <c r="G29" s="86">
        <v>390</v>
      </c>
    </row>
    <row r="30" spans="1:7" ht="33">
      <c r="A30" s="60">
        <v>27</v>
      </c>
      <c r="B30" s="84" t="s">
        <v>158</v>
      </c>
      <c r="C30" s="77" t="s">
        <v>390</v>
      </c>
      <c r="D30" s="85" t="s">
        <v>746</v>
      </c>
      <c r="E30" s="77" t="s">
        <v>743</v>
      </c>
      <c r="F30" s="77" t="s">
        <v>744</v>
      </c>
      <c r="G30" s="86">
        <v>390</v>
      </c>
    </row>
    <row r="31" spans="1:7" ht="33">
      <c r="A31" s="60">
        <v>28</v>
      </c>
      <c r="B31" s="84" t="s">
        <v>158</v>
      </c>
      <c r="C31" s="77" t="s">
        <v>390</v>
      </c>
      <c r="D31" s="85" t="s">
        <v>746</v>
      </c>
      <c r="E31" s="77" t="s">
        <v>743</v>
      </c>
      <c r="F31" s="77" t="s">
        <v>744</v>
      </c>
      <c r="G31" s="86">
        <v>390</v>
      </c>
    </row>
    <row r="32" spans="1:7" ht="33">
      <c r="A32" s="60">
        <v>29</v>
      </c>
      <c r="B32" s="84" t="s">
        <v>158</v>
      </c>
      <c r="C32" s="77" t="s">
        <v>390</v>
      </c>
      <c r="D32" s="85" t="s">
        <v>746</v>
      </c>
      <c r="E32" s="77" t="s">
        <v>743</v>
      </c>
      <c r="F32" s="77" t="s">
        <v>744</v>
      </c>
      <c r="G32" s="86">
        <v>600</v>
      </c>
    </row>
    <row r="33" spans="1:7" ht="18">
      <c r="A33" s="60">
        <v>30</v>
      </c>
      <c r="B33" s="84" t="s">
        <v>158</v>
      </c>
      <c r="C33" s="77" t="s">
        <v>390</v>
      </c>
      <c r="D33" s="85" t="s">
        <v>747</v>
      </c>
      <c r="E33" s="87" t="s">
        <v>748</v>
      </c>
      <c r="F33" s="49" t="s">
        <v>744</v>
      </c>
      <c r="G33" s="79">
        <v>648</v>
      </c>
    </row>
    <row r="34" spans="1:7" ht="18">
      <c r="A34" s="60">
        <v>31</v>
      </c>
      <c r="B34" s="84" t="s">
        <v>158</v>
      </c>
      <c r="C34" s="77" t="s">
        <v>390</v>
      </c>
      <c r="D34" s="85" t="s">
        <v>747</v>
      </c>
      <c r="E34" s="87" t="s">
        <v>748</v>
      </c>
      <c r="F34" s="49" t="s">
        <v>744</v>
      </c>
      <c r="G34" s="79">
        <v>432</v>
      </c>
    </row>
    <row r="35" spans="1:7" ht="18">
      <c r="A35" s="60">
        <v>32</v>
      </c>
      <c r="B35" s="84" t="s">
        <v>158</v>
      </c>
      <c r="C35" s="77" t="s">
        <v>390</v>
      </c>
      <c r="D35" s="85" t="s">
        <v>747</v>
      </c>
      <c r="E35" s="87" t="s">
        <v>748</v>
      </c>
      <c r="F35" s="49" t="s">
        <v>744</v>
      </c>
      <c r="G35" s="79">
        <v>864</v>
      </c>
    </row>
    <row r="36" spans="1:7" ht="18">
      <c r="A36" s="60">
        <v>33</v>
      </c>
      <c r="B36" s="84" t="s">
        <v>158</v>
      </c>
      <c r="C36" s="77" t="s">
        <v>390</v>
      </c>
      <c r="D36" s="85" t="s">
        <v>747</v>
      </c>
      <c r="E36" s="87" t="s">
        <v>748</v>
      </c>
      <c r="F36" s="49" t="s">
        <v>744</v>
      </c>
      <c r="G36" s="79">
        <v>648</v>
      </c>
    </row>
    <row r="37" spans="1:7" ht="18">
      <c r="A37" s="60">
        <v>34</v>
      </c>
      <c r="B37" s="84" t="s">
        <v>158</v>
      </c>
      <c r="C37" s="77" t="s">
        <v>390</v>
      </c>
      <c r="D37" s="85">
        <v>32902419</v>
      </c>
      <c r="E37" s="77" t="s">
        <v>749</v>
      </c>
      <c r="F37" s="49" t="s">
        <v>750</v>
      </c>
      <c r="G37" s="79">
        <v>3690</v>
      </c>
    </row>
    <row r="38" spans="1:7" ht="18">
      <c r="A38" s="60">
        <v>35</v>
      </c>
      <c r="B38" s="84" t="s">
        <v>158</v>
      </c>
      <c r="C38" s="77" t="s">
        <v>390</v>
      </c>
      <c r="D38" s="85">
        <v>37214080</v>
      </c>
      <c r="E38" s="87" t="s">
        <v>751</v>
      </c>
      <c r="F38" s="49" t="s">
        <v>752</v>
      </c>
      <c r="G38" s="79">
        <v>40000</v>
      </c>
    </row>
    <row r="39" spans="1:7" ht="18">
      <c r="A39" s="60">
        <v>36</v>
      </c>
      <c r="B39" s="84" t="s">
        <v>158</v>
      </c>
      <c r="C39" s="77" t="s">
        <v>390</v>
      </c>
      <c r="D39" s="85">
        <v>30730524</v>
      </c>
      <c r="E39" s="87" t="s">
        <v>753</v>
      </c>
      <c r="F39" s="49" t="s">
        <v>754</v>
      </c>
      <c r="G39" s="79">
        <v>16816.32</v>
      </c>
    </row>
    <row r="40" spans="1:7" ht="18">
      <c r="A40" s="60">
        <v>37</v>
      </c>
      <c r="B40" s="84" t="s">
        <v>158</v>
      </c>
      <c r="C40" s="77" t="s">
        <v>390</v>
      </c>
      <c r="D40" s="85">
        <v>32638319</v>
      </c>
      <c r="E40" s="77" t="s">
        <v>755</v>
      </c>
      <c r="F40" s="77" t="s">
        <v>756</v>
      </c>
      <c r="G40" s="86">
        <v>6455.82</v>
      </c>
    </row>
    <row r="41" spans="1:7" ht="18">
      <c r="A41" s="60">
        <v>38</v>
      </c>
      <c r="B41" s="84" t="s">
        <v>158</v>
      </c>
      <c r="C41" s="77" t="s">
        <v>390</v>
      </c>
      <c r="D41" s="85">
        <v>32638319</v>
      </c>
      <c r="E41" s="77" t="s">
        <v>755</v>
      </c>
      <c r="F41" s="49" t="s">
        <v>756</v>
      </c>
      <c r="G41" s="79">
        <v>996</v>
      </c>
    </row>
    <row r="42" spans="1:7" ht="18">
      <c r="A42" s="60">
        <v>39</v>
      </c>
      <c r="B42" s="84" t="s">
        <v>158</v>
      </c>
      <c r="C42" s="77" t="s">
        <v>390</v>
      </c>
      <c r="D42" s="85" t="s">
        <v>158</v>
      </c>
      <c r="E42" s="77" t="s">
        <v>755</v>
      </c>
      <c r="F42" s="49" t="s">
        <v>757</v>
      </c>
      <c r="G42" s="79">
        <v>1428</v>
      </c>
    </row>
    <row r="43" spans="1:7" ht="18">
      <c r="A43" s="60">
        <v>40</v>
      </c>
      <c r="B43" s="84" t="s">
        <v>158</v>
      </c>
      <c r="C43" s="77" t="s">
        <v>390</v>
      </c>
      <c r="D43" s="85" t="s">
        <v>158</v>
      </c>
      <c r="E43" s="77" t="s">
        <v>755</v>
      </c>
      <c r="F43" s="49" t="s">
        <v>758</v>
      </c>
      <c r="G43" s="79">
        <v>6455.82</v>
      </c>
    </row>
    <row r="44" spans="1:7" ht="18">
      <c r="A44" s="60">
        <v>41</v>
      </c>
      <c r="B44" s="84" t="s">
        <v>158</v>
      </c>
      <c r="C44" s="77" t="s">
        <v>390</v>
      </c>
      <c r="D44" s="85" t="s">
        <v>759</v>
      </c>
      <c r="E44" s="77" t="s">
        <v>755</v>
      </c>
      <c r="F44" s="77" t="s">
        <v>756</v>
      </c>
      <c r="G44" s="86">
        <v>1428</v>
      </c>
    </row>
    <row r="45" spans="1:7" ht="18">
      <c r="A45" s="60">
        <v>42</v>
      </c>
      <c r="B45" s="84" t="s">
        <v>158</v>
      </c>
      <c r="C45" s="77" t="s">
        <v>390</v>
      </c>
      <c r="D45" s="85">
        <v>36441934</v>
      </c>
      <c r="E45" s="77" t="s">
        <v>760</v>
      </c>
      <c r="F45" s="49" t="s">
        <v>761</v>
      </c>
      <c r="G45" s="79">
        <v>15000</v>
      </c>
    </row>
    <row r="46" spans="1:7" ht="18">
      <c r="A46" s="60">
        <v>43</v>
      </c>
      <c r="B46" s="84" t="s">
        <v>158</v>
      </c>
      <c r="C46" s="77" t="s">
        <v>390</v>
      </c>
      <c r="D46" s="85" t="s">
        <v>762</v>
      </c>
      <c r="E46" s="87" t="s">
        <v>763</v>
      </c>
      <c r="F46" s="49" t="s">
        <v>764</v>
      </c>
      <c r="G46" s="79">
        <v>40000</v>
      </c>
    </row>
    <row r="47" spans="1:7" ht="18">
      <c r="A47" s="60">
        <v>44</v>
      </c>
      <c r="B47" s="84" t="s">
        <v>158</v>
      </c>
      <c r="C47" s="77" t="s">
        <v>390</v>
      </c>
      <c r="D47" s="85">
        <v>36232219</v>
      </c>
      <c r="E47" s="87" t="s">
        <v>765</v>
      </c>
      <c r="F47" s="49" t="s">
        <v>766</v>
      </c>
      <c r="G47" s="79">
        <v>36360</v>
      </c>
    </row>
    <row r="48" spans="1:7" ht="18">
      <c r="A48" s="60">
        <v>45</v>
      </c>
      <c r="B48" s="84" t="s">
        <v>158</v>
      </c>
      <c r="C48" s="77" t="s">
        <v>390</v>
      </c>
      <c r="D48" s="85">
        <v>35044502</v>
      </c>
      <c r="E48" s="87" t="s">
        <v>767</v>
      </c>
      <c r="F48" s="49" t="s">
        <v>768</v>
      </c>
      <c r="G48" s="79">
        <v>40000</v>
      </c>
    </row>
    <row r="49" spans="1:7" ht="18">
      <c r="A49" s="59">
        <v>46</v>
      </c>
      <c r="B49" s="85" t="s">
        <v>158</v>
      </c>
      <c r="C49" s="49" t="s">
        <v>390</v>
      </c>
      <c r="D49" s="85">
        <v>32700884</v>
      </c>
      <c r="E49" s="88" t="s">
        <v>769</v>
      </c>
      <c r="F49" s="49" t="s">
        <v>770</v>
      </c>
      <c r="G49" s="79">
        <v>2340</v>
      </c>
    </row>
    <row r="50" spans="1:7" ht="18">
      <c r="A50" s="60">
        <v>47</v>
      </c>
      <c r="B50" s="84" t="s">
        <v>158</v>
      </c>
      <c r="C50" s="77" t="s">
        <v>390</v>
      </c>
      <c r="D50" s="85">
        <v>31340509</v>
      </c>
      <c r="E50" s="87" t="s">
        <v>771</v>
      </c>
      <c r="F50" s="49" t="s">
        <v>772</v>
      </c>
      <c r="G50" s="79">
        <v>10000</v>
      </c>
    </row>
    <row r="51" spans="1:7" ht="18">
      <c r="A51" s="60">
        <v>48</v>
      </c>
      <c r="B51" s="84" t="s">
        <v>158</v>
      </c>
      <c r="C51" s="77" t="s">
        <v>390</v>
      </c>
      <c r="D51" s="85">
        <v>37763027</v>
      </c>
      <c r="E51" s="87" t="s">
        <v>773</v>
      </c>
      <c r="F51" s="49" t="s">
        <v>774</v>
      </c>
      <c r="G51" s="79">
        <v>11050</v>
      </c>
    </row>
    <row r="52" spans="1:7" ht="18">
      <c r="A52" s="60">
        <v>49</v>
      </c>
      <c r="B52" s="84" t="s">
        <v>158</v>
      </c>
      <c r="C52" s="77" t="s">
        <v>390</v>
      </c>
      <c r="D52" s="85">
        <v>39376690</v>
      </c>
      <c r="E52" s="87" t="s">
        <v>775</v>
      </c>
      <c r="F52" s="49" t="s">
        <v>776</v>
      </c>
      <c r="G52" s="79">
        <v>49000</v>
      </c>
    </row>
    <row r="53" spans="1:7" ht="18">
      <c r="A53" s="60">
        <v>50</v>
      </c>
      <c r="B53" s="84" t="s">
        <v>158</v>
      </c>
      <c r="C53" s="77" t="s">
        <v>390</v>
      </c>
      <c r="D53" s="85">
        <v>30745698</v>
      </c>
      <c r="E53" s="77" t="s">
        <v>777</v>
      </c>
      <c r="F53" s="49" t="s">
        <v>778</v>
      </c>
      <c r="G53" s="79">
        <v>6451.2</v>
      </c>
    </row>
    <row r="54" spans="1:7" ht="18">
      <c r="A54" s="60">
        <v>51</v>
      </c>
      <c r="B54" s="84" t="s">
        <v>158</v>
      </c>
      <c r="C54" s="77" t="s">
        <v>390</v>
      </c>
      <c r="D54" s="85">
        <v>41147102</v>
      </c>
      <c r="E54" s="77" t="s">
        <v>779</v>
      </c>
      <c r="F54" s="49" t="s">
        <v>780</v>
      </c>
      <c r="G54" s="79">
        <v>40000</v>
      </c>
    </row>
    <row r="55" spans="1:7" ht="18">
      <c r="A55" s="60">
        <v>52</v>
      </c>
      <c r="B55" s="84" t="s">
        <v>158</v>
      </c>
      <c r="C55" s="77" t="s">
        <v>390</v>
      </c>
      <c r="D55" s="85">
        <v>35004386</v>
      </c>
      <c r="E55" s="87" t="s">
        <v>781</v>
      </c>
      <c r="F55" s="49" t="s">
        <v>780</v>
      </c>
      <c r="G55" s="79">
        <v>20000</v>
      </c>
    </row>
    <row r="56" spans="1:7" ht="18">
      <c r="A56" s="60">
        <v>53</v>
      </c>
      <c r="B56" s="84" t="s">
        <v>158</v>
      </c>
      <c r="C56" s="77" t="s">
        <v>390</v>
      </c>
      <c r="D56" s="85">
        <v>35004386</v>
      </c>
      <c r="E56" s="87" t="s">
        <v>781</v>
      </c>
      <c r="F56" s="49" t="s">
        <v>782</v>
      </c>
      <c r="G56" s="79">
        <v>20000</v>
      </c>
    </row>
    <row r="57" spans="1:7" ht="18">
      <c r="A57" s="60">
        <v>54</v>
      </c>
      <c r="B57" s="84" t="s">
        <v>158</v>
      </c>
      <c r="C57" s="77" t="s">
        <v>390</v>
      </c>
      <c r="D57" s="85">
        <v>37989426</v>
      </c>
      <c r="E57" s="77" t="s">
        <v>783</v>
      </c>
      <c r="F57" s="49" t="s">
        <v>784</v>
      </c>
      <c r="G57" s="79">
        <v>40000</v>
      </c>
    </row>
    <row r="58" spans="1:7" ht="18">
      <c r="A58" s="60">
        <v>55</v>
      </c>
      <c r="B58" s="84" t="s">
        <v>158</v>
      </c>
      <c r="C58" s="77" t="s">
        <v>390</v>
      </c>
      <c r="D58" s="85">
        <v>40233648</v>
      </c>
      <c r="E58" s="87" t="s">
        <v>785</v>
      </c>
      <c r="F58" s="49" t="s">
        <v>772</v>
      </c>
      <c r="G58" s="79">
        <v>49000</v>
      </c>
    </row>
    <row r="59" spans="1:7" ht="18">
      <c r="A59" s="60">
        <v>56</v>
      </c>
      <c r="B59" s="84" t="s">
        <v>158</v>
      </c>
      <c r="C59" s="77" t="s">
        <v>390</v>
      </c>
      <c r="D59" s="85">
        <v>40233648</v>
      </c>
      <c r="E59" s="87" t="s">
        <v>785</v>
      </c>
      <c r="F59" s="49" t="s">
        <v>786</v>
      </c>
      <c r="G59" s="79">
        <v>20000</v>
      </c>
    </row>
    <row r="60" spans="1:7" ht="18">
      <c r="A60" s="60">
        <v>57</v>
      </c>
      <c r="B60" s="84" t="s">
        <v>158</v>
      </c>
      <c r="C60" s="77" t="s">
        <v>390</v>
      </c>
      <c r="D60" s="89">
        <v>39583701</v>
      </c>
      <c r="E60" s="87" t="s">
        <v>787</v>
      </c>
      <c r="F60" s="49" t="s">
        <v>788</v>
      </c>
      <c r="G60" s="79">
        <v>11998</v>
      </c>
    </row>
    <row r="61" spans="1:7" ht="18">
      <c r="A61" s="60">
        <v>58</v>
      </c>
      <c r="B61" s="84" t="s">
        <v>158</v>
      </c>
      <c r="C61" s="77" t="s">
        <v>390</v>
      </c>
      <c r="D61" s="85">
        <v>37117336</v>
      </c>
      <c r="E61" s="87" t="s">
        <v>789</v>
      </c>
      <c r="F61" s="49" t="s">
        <v>790</v>
      </c>
      <c r="G61" s="79">
        <v>10692</v>
      </c>
    </row>
    <row r="62" spans="1:7" ht="18">
      <c r="A62" s="60">
        <v>59</v>
      </c>
      <c r="B62" s="84" t="s">
        <v>158</v>
      </c>
      <c r="C62" s="77" t="s">
        <v>390</v>
      </c>
      <c r="D62" s="85">
        <v>40366193</v>
      </c>
      <c r="E62" s="88" t="s">
        <v>791</v>
      </c>
      <c r="F62" s="49" t="s">
        <v>792</v>
      </c>
      <c r="G62" s="79">
        <v>19401.6</v>
      </c>
    </row>
    <row r="63" spans="1:7" ht="33">
      <c r="A63" s="60">
        <v>60</v>
      </c>
      <c r="B63" s="84" t="s">
        <v>158</v>
      </c>
      <c r="C63" s="77" t="s">
        <v>390</v>
      </c>
      <c r="D63" s="85">
        <v>37333435</v>
      </c>
      <c r="E63" s="87" t="s">
        <v>793</v>
      </c>
      <c r="F63" s="49" t="s">
        <v>794</v>
      </c>
      <c r="G63" s="79">
        <v>1370</v>
      </c>
    </row>
    <row r="64" spans="1:7" ht="18">
      <c r="A64" s="60">
        <v>61</v>
      </c>
      <c r="B64" s="84" t="s">
        <v>158</v>
      </c>
      <c r="C64" s="77" t="s">
        <v>390</v>
      </c>
      <c r="D64" s="85">
        <v>36192466</v>
      </c>
      <c r="E64" s="77" t="s">
        <v>795</v>
      </c>
      <c r="F64" s="49" t="s">
        <v>796</v>
      </c>
      <c r="G64" s="79">
        <v>3867.23</v>
      </c>
    </row>
    <row r="65" spans="1:7" ht="18">
      <c r="A65" s="60">
        <v>62</v>
      </c>
      <c r="B65" s="84" t="s">
        <v>158</v>
      </c>
      <c r="C65" s="77" t="s">
        <v>390</v>
      </c>
      <c r="D65" s="85">
        <v>34499484</v>
      </c>
      <c r="E65" s="77" t="s">
        <v>797</v>
      </c>
      <c r="F65" s="49" t="s">
        <v>798</v>
      </c>
      <c r="G65" s="79">
        <v>40000</v>
      </c>
    </row>
    <row r="66" spans="1:7" ht="18">
      <c r="A66" s="60">
        <v>63</v>
      </c>
      <c r="B66" s="84" t="s">
        <v>158</v>
      </c>
      <c r="C66" s="77" t="s">
        <v>390</v>
      </c>
      <c r="D66" s="85">
        <v>40263159</v>
      </c>
      <c r="E66" s="49" t="s">
        <v>799</v>
      </c>
      <c r="F66" s="49" t="s">
        <v>800</v>
      </c>
      <c r="G66" s="79">
        <v>35910</v>
      </c>
    </row>
    <row r="67" spans="1:7" ht="18">
      <c r="A67" s="60">
        <v>64</v>
      </c>
      <c r="B67" s="84" t="s">
        <v>158</v>
      </c>
      <c r="C67" s="77" t="s">
        <v>390</v>
      </c>
      <c r="D67" s="85">
        <v>32126739</v>
      </c>
      <c r="E67" s="87" t="s">
        <v>801</v>
      </c>
      <c r="F67" s="49" t="s">
        <v>802</v>
      </c>
      <c r="G67" s="79">
        <v>23910</v>
      </c>
    </row>
    <row r="68" spans="1:7" ht="18">
      <c r="A68" s="60">
        <v>65</v>
      </c>
      <c r="B68" s="84" t="s">
        <v>158</v>
      </c>
      <c r="C68" s="77" t="s">
        <v>390</v>
      </c>
      <c r="D68" s="85">
        <v>31607028</v>
      </c>
      <c r="E68" s="77" t="s">
        <v>803</v>
      </c>
      <c r="F68" s="49" t="s">
        <v>804</v>
      </c>
      <c r="G68" s="79">
        <v>3700</v>
      </c>
    </row>
    <row r="69" spans="1:7" ht="18">
      <c r="A69" s="60">
        <v>66</v>
      </c>
      <c r="B69" s="84" t="s">
        <v>158</v>
      </c>
      <c r="C69" s="77" t="s">
        <v>390</v>
      </c>
      <c r="D69" s="85">
        <v>38578842</v>
      </c>
      <c r="E69" s="87" t="s">
        <v>805</v>
      </c>
      <c r="F69" s="49" t="s">
        <v>806</v>
      </c>
      <c r="G69" s="79">
        <v>20000</v>
      </c>
    </row>
    <row r="70" spans="1:7" ht="18">
      <c r="A70" s="60">
        <v>67</v>
      </c>
      <c r="B70" s="84" t="s">
        <v>158</v>
      </c>
      <c r="C70" s="77" t="s">
        <v>390</v>
      </c>
      <c r="D70" s="85" t="s">
        <v>807</v>
      </c>
      <c r="E70" s="49" t="s">
        <v>808</v>
      </c>
      <c r="F70" s="49" t="s">
        <v>809</v>
      </c>
      <c r="G70" s="79">
        <v>15000</v>
      </c>
    </row>
    <row r="71" spans="1:7" ht="18">
      <c r="A71" s="60">
        <v>68</v>
      </c>
      <c r="B71" s="84" t="s">
        <v>158</v>
      </c>
      <c r="C71" s="77" t="s">
        <v>390</v>
      </c>
      <c r="D71" s="85">
        <v>34611042</v>
      </c>
      <c r="E71" s="77" t="s">
        <v>810</v>
      </c>
      <c r="F71" s="49" t="s">
        <v>798</v>
      </c>
      <c r="G71" s="79">
        <v>10000</v>
      </c>
    </row>
    <row r="72" spans="1:7" ht="18">
      <c r="A72" s="60">
        <v>69</v>
      </c>
      <c r="B72" s="84" t="s">
        <v>158</v>
      </c>
      <c r="C72" s="77" t="s">
        <v>390</v>
      </c>
      <c r="D72" s="85">
        <v>41137353</v>
      </c>
      <c r="E72" s="87" t="s">
        <v>811</v>
      </c>
      <c r="F72" s="49" t="s">
        <v>115</v>
      </c>
      <c r="G72" s="79">
        <v>49000</v>
      </c>
    </row>
    <row r="73" spans="1:7" ht="18">
      <c r="A73" s="60">
        <v>70</v>
      </c>
      <c r="B73" s="84" t="s">
        <v>158</v>
      </c>
      <c r="C73" s="77" t="s">
        <v>390</v>
      </c>
      <c r="D73" s="85">
        <v>31497076</v>
      </c>
      <c r="E73" s="77" t="s">
        <v>812</v>
      </c>
      <c r="F73" s="49" t="s">
        <v>813</v>
      </c>
      <c r="G73" s="79">
        <v>49950</v>
      </c>
    </row>
    <row r="74" spans="1:7" ht="18">
      <c r="A74" s="60">
        <v>71</v>
      </c>
      <c r="B74" s="84" t="s">
        <v>158</v>
      </c>
      <c r="C74" s="77" t="s">
        <v>390</v>
      </c>
      <c r="D74" s="85">
        <v>39224897</v>
      </c>
      <c r="E74" s="77" t="s">
        <v>814</v>
      </c>
      <c r="F74" s="49" t="s">
        <v>815</v>
      </c>
      <c r="G74" s="79">
        <v>14046.89</v>
      </c>
    </row>
    <row r="75" spans="1:7" ht="18">
      <c r="A75" s="60">
        <v>72</v>
      </c>
      <c r="B75" s="84" t="s">
        <v>158</v>
      </c>
      <c r="C75" s="77" t="s">
        <v>390</v>
      </c>
      <c r="D75" s="85">
        <v>25394112</v>
      </c>
      <c r="E75" s="77" t="s">
        <v>816</v>
      </c>
      <c r="F75" s="49" t="s">
        <v>754</v>
      </c>
      <c r="G75" s="79">
        <v>3999</v>
      </c>
    </row>
    <row r="76" spans="1:7" ht="18">
      <c r="A76" s="60">
        <v>73</v>
      </c>
      <c r="B76" s="84" t="s">
        <v>158</v>
      </c>
      <c r="C76" s="77" t="s">
        <v>390</v>
      </c>
      <c r="D76" s="85">
        <v>41260405</v>
      </c>
      <c r="E76" s="87" t="s">
        <v>817</v>
      </c>
      <c r="F76" s="49" t="s">
        <v>12</v>
      </c>
      <c r="G76" s="79">
        <v>20000</v>
      </c>
    </row>
    <row r="77" spans="1:7" ht="18">
      <c r="A77" s="60">
        <v>74</v>
      </c>
      <c r="B77" s="84" t="s">
        <v>158</v>
      </c>
      <c r="C77" s="77" t="s">
        <v>390</v>
      </c>
      <c r="D77" s="85" t="s">
        <v>818</v>
      </c>
      <c r="E77" s="77" t="s">
        <v>819</v>
      </c>
      <c r="F77" s="77" t="s">
        <v>820</v>
      </c>
      <c r="G77" s="86">
        <v>12000</v>
      </c>
    </row>
    <row r="78" spans="1:7" ht="18">
      <c r="A78" s="60">
        <v>75</v>
      </c>
      <c r="B78" s="84" t="s">
        <v>158</v>
      </c>
      <c r="C78" s="77" t="s">
        <v>390</v>
      </c>
      <c r="D78" s="85">
        <v>2482911680</v>
      </c>
      <c r="E78" s="77" t="s">
        <v>821</v>
      </c>
      <c r="F78" s="49" t="s">
        <v>822</v>
      </c>
      <c r="G78" s="79">
        <v>30000</v>
      </c>
    </row>
    <row r="79" spans="1:7" ht="18">
      <c r="A79" s="60">
        <v>76</v>
      </c>
      <c r="B79" s="84" t="s">
        <v>158</v>
      </c>
      <c r="C79" s="77" t="s">
        <v>390</v>
      </c>
      <c r="D79" s="85">
        <v>3124519541</v>
      </c>
      <c r="E79" s="77" t="s">
        <v>823</v>
      </c>
      <c r="F79" s="77" t="s">
        <v>824</v>
      </c>
      <c r="G79" s="86">
        <v>40000</v>
      </c>
    </row>
    <row r="80" spans="1:7" ht="18">
      <c r="A80" s="60">
        <v>77</v>
      </c>
      <c r="B80" s="84" t="s">
        <v>158</v>
      </c>
      <c r="C80" s="77" t="s">
        <v>390</v>
      </c>
      <c r="D80" s="85">
        <v>3124519541</v>
      </c>
      <c r="E80" s="87" t="s">
        <v>823</v>
      </c>
      <c r="F80" s="49" t="s">
        <v>824</v>
      </c>
      <c r="G80" s="79">
        <v>20000</v>
      </c>
    </row>
    <row r="81" spans="1:7" ht="18">
      <c r="A81" s="60">
        <v>78</v>
      </c>
      <c r="B81" s="84" t="s">
        <v>158</v>
      </c>
      <c r="C81" s="77" t="s">
        <v>390</v>
      </c>
      <c r="D81" s="85">
        <v>2714206363</v>
      </c>
      <c r="E81" s="77" t="s">
        <v>825</v>
      </c>
      <c r="F81" s="49" t="s">
        <v>780</v>
      </c>
      <c r="G81" s="79">
        <v>49000</v>
      </c>
    </row>
    <row r="82" spans="1:7" ht="33">
      <c r="A82" s="60">
        <v>79</v>
      </c>
      <c r="B82" s="84" t="s">
        <v>158</v>
      </c>
      <c r="C82" s="77" t="s">
        <v>390</v>
      </c>
      <c r="D82" s="85" t="s">
        <v>826</v>
      </c>
      <c r="E82" s="77" t="s">
        <v>827</v>
      </c>
      <c r="F82" s="49" t="s">
        <v>115</v>
      </c>
      <c r="G82" s="79">
        <v>40000</v>
      </c>
    </row>
    <row r="83" spans="1:7" ht="18">
      <c r="A83" s="60">
        <v>80</v>
      </c>
      <c r="B83" s="84" t="s">
        <v>158</v>
      </c>
      <c r="C83" s="77" t="s">
        <v>390</v>
      </c>
      <c r="D83" s="85" t="s">
        <v>828</v>
      </c>
      <c r="E83" s="77" t="s">
        <v>829</v>
      </c>
      <c r="F83" s="49" t="s">
        <v>830</v>
      </c>
      <c r="G83" s="79">
        <v>30000</v>
      </c>
    </row>
    <row r="84" spans="1:7" ht="18">
      <c r="A84" s="60">
        <v>81</v>
      </c>
      <c r="B84" s="84" t="s">
        <v>158</v>
      </c>
      <c r="C84" s="77" t="s">
        <v>390</v>
      </c>
      <c r="D84" s="85" t="s">
        <v>831</v>
      </c>
      <c r="E84" s="77" t="s">
        <v>832</v>
      </c>
      <c r="F84" s="49" t="s">
        <v>833</v>
      </c>
      <c r="G84" s="79">
        <v>15000</v>
      </c>
    </row>
    <row r="85" spans="1:7" ht="18">
      <c r="A85" s="60">
        <v>82</v>
      </c>
      <c r="B85" s="84" t="s">
        <v>158</v>
      </c>
      <c r="C85" s="77" t="s">
        <v>390</v>
      </c>
      <c r="D85" s="85" t="s">
        <v>834</v>
      </c>
      <c r="E85" s="77" t="s">
        <v>835</v>
      </c>
      <c r="F85" s="49" t="s">
        <v>836</v>
      </c>
      <c r="G85" s="79">
        <v>1500</v>
      </c>
    </row>
    <row r="86" spans="1:7" ht="18">
      <c r="A86" s="60">
        <v>83</v>
      </c>
      <c r="B86" s="84" t="s">
        <v>158</v>
      </c>
      <c r="C86" s="77" t="s">
        <v>390</v>
      </c>
      <c r="D86" s="85" t="s">
        <v>837</v>
      </c>
      <c r="E86" s="77" t="s">
        <v>838</v>
      </c>
      <c r="F86" s="49" t="s">
        <v>780</v>
      </c>
      <c r="G86" s="79">
        <v>40000</v>
      </c>
    </row>
    <row r="87" spans="1:7" ht="18">
      <c r="A87" s="60">
        <v>84</v>
      </c>
      <c r="B87" s="84" t="s">
        <v>158</v>
      </c>
      <c r="C87" s="77" t="s">
        <v>390</v>
      </c>
      <c r="D87" s="85" t="s">
        <v>839</v>
      </c>
      <c r="E87" s="77" t="s">
        <v>840</v>
      </c>
      <c r="F87" s="49" t="s">
        <v>772</v>
      </c>
      <c r="G87" s="79">
        <v>49000</v>
      </c>
    </row>
    <row r="88" spans="1:7" ht="18">
      <c r="A88" s="60">
        <v>85</v>
      </c>
      <c r="B88" s="84" t="s">
        <v>158</v>
      </c>
      <c r="C88" s="77" t="s">
        <v>390</v>
      </c>
      <c r="D88" s="85" t="s">
        <v>841</v>
      </c>
      <c r="E88" s="77" t="s">
        <v>842</v>
      </c>
      <c r="F88" s="49" t="s">
        <v>843</v>
      </c>
      <c r="G88" s="79">
        <v>3450</v>
      </c>
    </row>
    <row r="89" spans="1:7" ht="33">
      <c r="A89" s="60">
        <v>86</v>
      </c>
      <c r="B89" s="84" t="s">
        <v>158</v>
      </c>
      <c r="C89" s="77" t="s">
        <v>390</v>
      </c>
      <c r="D89" s="85" t="s">
        <v>844</v>
      </c>
      <c r="E89" s="77" t="s">
        <v>845</v>
      </c>
      <c r="F89" s="49" t="s">
        <v>846</v>
      </c>
      <c r="G89" s="79">
        <v>7216.78</v>
      </c>
    </row>
    <row r="90" spans="1:7" ht="18">
      <c r="A90" s="60">
        <v>87</v>
      </c>
      <c r="B90" s="84" t="s">
        <v>158</v>
      </c>
      <c r="C90" s="77" t="s">
        <v>390</v>
      </c>
      <c r="D90" s="85" t="s">
        <v>847</v>
      </c>
      <c r="E90" s="77" t="s">
        <v>848</v>
      </c>
      <c r="F90" s="49" t="s">
        <v>849</v>
      </c>
      <c r="G90" s="79">
        <v>40000</v>
      </c>
    </row>
    <row r="91" spans="1:7" ht="18">
      <c r="A91" s="60">
        <v>89</v>
      </c>
      <c r="B91" s="84" t="s">
        <v>158</v>
      </c>
      <c r="C91" s="77" t="s">
        <v>390</v>
      </c>
      <c r="D91" s="85" t="s">
        <v>850</v>
      </c>
      <c r="E91" s="77" t="s">
        <v>851</v>
      </c>
      <c r="F91" s="49" t="s">
        <v>852</v>
      </c>
      <c r="G91" s="79">
        <v>3672</v>
      </c>
    </row>
    <row r="92" spans="1:7" ht="18">
      <c r="A92" s="60">
        <v>90</v>
      </c>
      <c r="B92" s="84" t="s">
        <v>158</v>
      </c>
      <c r="C92" s="77" t="s">
        <v>390</v>
      </c>
      <c r="D92" s="85" t="s">
        <v>853</v>
      </c>
      <c r="E92" s="77" t="s">
        <v>854</v>
      </c>
      <c r="F92" s="49" t="s">
        <v>855</v>
      </c>
      <c r="G92" s="79">
        <v>49000</v>
      </c>
    </row>
    <row r="93" spans="1:7" ht="18">
      <c r="A93" s="60">
        <v>91</v>
      </c>
      <c r="B93" s="84" t="s">
        <v>158</v>
      </c>
      <c r="C93" s="77" t="s">
        <v>390</v>
      </c>
      <c r="D93" s="85" t="s">
        <v>856</v>
      </c>
      <c r="E93" s="77" t="s">
        <v>857</v>
      </c>
      <c r="F93" s="49" t="s">
        <v>858</v>
      </c>
      <c r="G93" s="79">
        <v>49236</v>
      </c>
    </row>
    <row r="94" spans="1:7" ht="18">
      <c r="A94" s="60">
        <v>92</v>
      </c>
      <c r="B94" s="84" t="s">
        <v>158</v>
      </c>
      <c r="C94" s="77" t="s">
        <v>390</v>
      </c>
      <c r="D94" s="85" t="s">
        <v>859</v>
      </c>
      <c r="E94" s="77" t="s">
        <v>860</v>
      </c>
      <c r="F94" s="49" t="s">
        <v>861</v>
      </c>
      <c r="G94" s="79">
        <v>19950</v>
      </c>
    </row>
    <row r="95" spans="1:7" ht="33">
      <c r="A95" s="60">
        <v>93</v>
      </c>
      <c r="B95" s="84" t="s">
        <v>158</v>
      </c>
      <c r="C95" s="77" t="s">
        <v>390</v>
      </c>
      <c r="D95" s="85" t="s">
        <v>862</v>
      </c>
      <c r="E95" s="77" t="s">
        <v>863</v>
      </c>
      <c r="F95" s="49" t="s">
        <v>864</v>
      </c>
      <c r="G95" s="79">
        <v>10600</v>
      </c>
    </row>
    <row r="96" spans="1:7" ht="18">
      <c r="A96" s="60">
        <v>94</v>
      </c>
      <c r="B96" s="84" t="s">
        <v>158</v>
      </c>
      <c r="C96" s="77" t="s">
        <v>390</v>
      </c>
      <c r="D96" s="85" t="s">
        <v>865</v>
      </c>
      <c r="E96" s="77" t="s">
        <v>866</v>
      </c>
      <c r="F96" s="49" t="s">
        <v>867</v>
      </c>
      <c r="G96" s="79">
        <v>5268.34</v>
      </c>
    </row>
    <row r="97" spans="1:7" ht="18">
      <c r="A97" s="60">
        <v>95</v>
      </c>
      <c r="B97" s="84" t="s">
        <v>158</v>
      </c>
      <c r="C97" s="77" t="s">
        <v>390</v>
      </c>
      <c r="D97" s="85" t="s">
        <v>132</v>
      </c>
      <c r="E97" s="77" t="s">
        <v>868</v>
      </c>
      <c r="F97" s="49" t="s">
        <v>869</v>
      </c>
      <c r="G97" s="79">
        <v>2931.01</v>
      </c>
    </row>
    <row r="98" spans="1:7" ht="15.75">
      <c r="A98" s="14" t="s">
        <v>57</v>
      </c>
      <c r="B98" s="14"/>
      <c r="C98" s="14"/>
      <c r="D98" s="14"/>
      <c r="E98" s="14"/>
      <c r="F98" s="14"/>
      <c r="G98" s="15">
        <f>SUM(G4:G97)</f>
        <v>1453113.6900000002</v>
      </c>
    </row>
  </sheetData>
  <sheetProtection selectLockedCells="1" selectUnlockedCells="1"/>
  <mergeCells count="2">
    <mergeCell ref="B1:G1"/>
    <mergeCell ref="A98:F9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33"/>
  <sheetViews>
    <sheetView tabSelected="1" workbookViewId="0" topLeftCell="B332">
      <selection activeCell="G333" sqref="G333"/>
    </sheetView>
  </sheetViews>
  <sheetFormatPr defaultColWidth="8.00390625" defaultRowHeight="15"/>
  <cols>
    <col min="1" max="1" width="4.8515625" style="0" customWidth="1"/>
    <col min="2" max="2" width="9.8515625" style="0" customWidth="1"/>
    <col min="3" max="3" width="23.7109375" style="0" customWidth="1"/>
    <col min="4" max="4" width="14.00390625" style="0" customWidth="1"/>
    <col min="5" max="5" width="26.140625" style="0" customWidth="1"/>
    <col min="6" max="6" width="44.57421875" style="0" customWidth="1"/>
    <col min="7" max="7" width="11.57421875" style="0" customWidth="1"/>
    <col min="8" max="16384" width="9.140625" style="0" customWidth="1"/>
  </cols>
  <sheetData>
    <row r="1" spans="2:7" ht="29.25" customHeight="1">
      <c r="B1" s="1" t="s">
        <v>870</v>
      </c>
      <c r="C1" s="1"/>
      <c r="D1" s="1"/>
      <c r="E1" s="1"/>
      <c r="F1" s="1"/>
      <c r="G1" s="1"/>
    </row>
    <row r="2" spans="5:6" ht="13.5">
      <c r="E2" s="2"/>
      <c r="F2" s="2"/>
    </row>
    <row r="3" spans="1:7" ht="38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31.5">
      <c r="A4" s="34">
        <v>1</v>
      </c>
      <c r="B4" s="32">
        <v>34611037</v>
      </c>
      <c r="C4" s="17" t="s">
        <v>871</v>
      </c>
      <c r="D4" s="90">
        <v>21560766</v>
      </c>
      <c r="E4" s="36" t="s">
        <v>872</v>
      </c>
      <c r="F4" s="36" t="s">
        <v>873</v>
      </c>
      <c r="G4" s="91">
        <v>8334.62</v>
      </c>
    </row>
    <row r="5" spans="1:7" ht="31.5">
      <c r="A5" s="34">
        <v>2</v>
      </c>
      <c r="B5" s="32">
        <v>34611037</v>
      </c>
      <c r="C5" s="17" t="s">
        <v>871</v>
      </c>
      <c r="D5" s="90">
        <v>13433091</v>
      </c>
      <c r="E5" s="36" t="s">
        <v>874</v>
      </c>
      <c r="F5" s="36" t="s">
        <v>875</v>
      </c>
      <c r="G5" s="91">
        <v>8400</v>
      </c>
    </row>
    <row r="6" spans="1:7" ht="16.5">
      <c r="A6" s="34">
        <v>3</v>
      </c>
      <c r="B6" s="32">
        <v>34611037</v>
      </c>
      <c r="C6" s="17" t="s">
        <v>871</v>
      </c>
      <c r="D6" s="90" t="s">
        <v>158</v>
      </c>
      <c r="E6" s="36" t="s">
        <v>876</v>
      </c>
      <c r="F6" s="36" t="s">
        <v>877</v>
      </c>
      <c r="G6" s="91">
        <v>2675.81</v>
      </c>
    </row>
    <row r="7" spans="1:7" ht="61.5">
      <c r="A7" s="34">
        <v>4</v>
      </c>
      <c r="B7" s="32">
        <v>34611037</v>
      </c>
      <c r="C7" s="17" t="s">
        <v>871</v>
      </c>
      <c r="D7" s="90">
        <v>2603512417</v>
      </c>
      <c r="E7" s="36" t="s">
        <v>878</v>
      </c>
      <c r="F7" s="36" t="s">
        <v>879</v>
      </c>
      <c r="G7" s="91">
        <v>10589.82</v>
      </c>
    </row>
    <row r="8" spans="1:7" ht="61.5">
      <c r="A8" s="34">
        <v>5</v>
      </c>
      <c r="B8" s="32">
        <v>34611037</v>
      </c>
      <c r="C8" s="17" t="s">
        <v>871</v>
      </c>
      <c r="D8" s="90">
        <v>2603512417</v>
      </c>
      <c r="E8" s="36" t="s">
        <v>878</v>
      </c>
      <c r="F8" s="36" t="s">
        <v>880</v>
      </c>
      <c r="G8" s="91">
        <v>7995.46</v>
      </c>
    </row>
    <row r="9" spans="1:7" ht="61.5">
      <c r="A9" s="34">
        <v>6</v>
      </c>
      <c r="B9" s="32">
        <v>34611037</v>
      </c>
      <c r="C9" s="17" t="s">
        <v>871</v>
      </c>
      <c r="D9" s="90">
        <v>2603512417</v>
      </c>
      <c r="E9" s="36" t="s">
        <v>878</v>
      </c>
      <c r="F9" s="36" t="s">
        <v>881</v>
      </c>
      <c r="G9" s="91">
        <v>4780.72</v>
      </c>
    </row>
    <row r="10" spans="1:7" ht="61.5">
      <c r="A10" s="34">
        <v>7</v>
      </c>
      <c r="B10" s="32">
        <v>34611037</v>
      </c>
      <c r="C10" s="17" t="s">
        <v>871</v>
      </c>
      <c r="D10" s="90">
        <v>2603512417</v>
      </c>
      <c r="E10" s="36" t="s">
        <v>878</v>
      </c>
      <c r="F10" s="36" t="s">
        <v>882</v>
      </c>
      <c r="G10" s="91">
        <v>3188.3</v>
      </c>
    </row>
    <row r="11" spans="1:7" ht="61.5">
      <c r="A11" s="34">
        <v>8</v>
      </c>
      <c r="B11" s="32">
        <v>34611037</v>
      </c>
      <c r="C11" s="17" t="s">
        <v>871</v>
      </c>
      <c r="D11" s="90">
        <v>2603512417</v>
      </c>
      <c r="E11" s="36" t="s">
        <v>878</v>
      </c>
      <c r="F11" s="36" t="s">
        <v>883</v>
      </c>
      <c r="G11" s="91">
        <v>6924.1</v>
      </c>
    </row>
    <row r="12" spans="1:7" ht="61.5">
      <c r="A12" s="34">
        <v>9</v>
      </c>
      <c r="B12" s="32">
        <v>34611037</v>
      </c>
      <c r="C12" s="17" t="s">
        <v>871</v>
      </c>
      <c r="D12" s="90">
        <v>2603512417</v>
      </c>
      <c r="E12" s="36" t="s">
        <v>878</v>
      </c>
      <c r="F12" s="36" t="s">
        <v>884</v>
      </c>
      <c r="G12" s="91">
        <v>10986.02</v>
      </c>
    </row>
    <row r="13" spans="1:7" ht="61.5">
      <c r="A13" s="34">
        <v>10</v>
      </c>
      <c r="B13" s="32">
        <v>34611037</v>
      </c>
      <c r="C13" s="17" t="s">
        <v>871</v>
      </c>
      <c r="D13" s="90">
        <v>2603512417</v>
      </c>
      <c r="E13" s="36" t="s">
        <v>878</v>
      </c>
      <c r="F13" s="36" t="s">
        <v>885</v>
      </c>
      <c r="G13" s="91">
        <v>7058.88</v>
      </c>
    </row>
    <row r="14" spans="1:7" ht="61.5">
      <c r="A14" s="34">
        <v>11</v>
      </c>
      <c r="B14" s="32">
        <v>34611037</v>
      </c>
      <c r="C14" s="17" t="s">
        <v>871</v>
      </c>
      <c r="D14" s="90">
        <v>2603512417</v>
      </c>
      <c r="E14" s="36" t="s">
        <v>878</v>
      </c>
      <c r="F14" s="36" t="s">
        <v>886</v>
      </c>
      <c r="G14" s="91">
        <v>4366.13</v>
      </c>
    </row>
    <row r="15" spans="1:7" ht="31.5">
      <c r="A15" s="34">
        <v>12</v>
      </c>
      <c r="B15" s="32">
        <v>34611037</v>
      </c>
      <c r="C15" s="17" t="s">
        <v>871</v>
      </c>
      <c r="D15" s="90">
        <v>3271013704</v>
      </c>
      <c r="E15" s="36" t="s">
        <v>887</v>
      </c>
      <c r="F15" s="36" t="s">
        <v>888</v>
      </c>
      <c r="G15" s="91">
        <v>1290</v>
      </c>
    </row>
    <row r="16" spans="1:7" ht="16.5">
      <c r="A16" s="34">
        <v>13</v>
      </c>
      <c r="B16" s="32">
        <v>34611037</v>
      </c>
      <c r="C16" s="17" t="s">
        <v>871</v>
      </c>
      <c r="D16" s="90">
        <v>31277213</v>
      </c>
      <c r="E16" s="36" t="s">
        <v>889</v>
      </c>
      <c r="F16" s="36" t="s">
        <v>166</v>
      </c>
      <c r="G16" s="91">
        <v>28603.57</v>
      </c>
    </row>
    <row r="17" spans="1:7" ht="31.5">
      <c r="A17" s="34">
        <v>14</v>
      </c>
      <c r="B17" s="32">
        <v>34611037</v>
      </c>
      <c r="C17" s="17" t="s">
        <v>871</v>
      </c>
      <c r="D17" s="90">
        <v>31720260</v>
      </c>
      <c r="E17" s="36" t="s">
        <v>890</v>
      </c>
      <c r="F17" s="36" t="s">
        <v>891</v>
      </c>
      <c r="G17" s="91">
        <v>33200</v>
      </c>
    </row>
    <row r="18" spans="1:7" ht="61.5">
      <c r="A18" s="34">
        <v>15</v>
      </c>
      <c r="B18" s="32">
        <v>34611037</v>
      </c>
      <c r="C18" s="17" t="s">
        <v>871</v>
      </c>
      <c r="D18" s="90">
        <v>35919121</v>
      </c>
      <c r="E18" s="36" t="s">
        <v>892</v>
      </c>
      <c r="F18" s="36" t="s">
        <v>893</v>
      </c>
      <c r="G18" s="91">
        <v>3240</v>
      </c>
    </row>
    <row r="19" spans="1:7" ht="76.5">
      <c r="A19" s="34">
        <v>16</v>
      </c>
      <c r="B19" s="32">
        <v>34611037</v>
      </c>
      <c r="C19" s="17" t="s">
        <v>871</v>
      </c>
      <c r="D19" s="90">
        <v>35919121</v>
      </c>
      <c r="E19" s="36" t="s">
        <v>892</v>
      </c>
      <c r="F19" s="36" t="s">
        <v>894</v>
      </c>
      <c r="G19" s="91">
        <v>3240</v>
      </c>
    </row>
    <row r="20" spans="1:7" ht="76.5">
      <c r="A20" s="34">
        <v>17</v>
      </c>
      <c r="B20" s="32">
        <v>34611037</v>
      </c>
      <c r="C20" s="17" t="s">
        <v>871</v>
      </c>
      <c r="D20" s="90">
        <v>35919121</v>
      </c>
      <c r="E20" s="36" t="s">
        <v>892</v>
      </c>
      <c r="F20" s="36" t="s">
        <v>895</v>
      </c>
      <c r="G20" s="91">
        <v>3240</v>
      </c>
    </row>
    <row r="21" spans="1:7" ht="76.5">
      <c r="A21" s="34">
        <v>18</v>
      </c>
      <c r="B21" s="32">
        <v>34611037</v>
      </c>
      <c r="C21" s="17" t="s">
        <v>871</v>
      </c>
      <c r="D21" s="90">
        <v>35919121</v>
      </c>
      <c r="E21" s="36" t="s">
        <v>892</v>
      </c>
      <c r="F21" s="36" t="s">
        <v>896</v>
      </c>
      <c r="G21" s="91">
        <v>3240</v>
      </c>
    </row>
    <row r="22" spans="1:7" ht="76.5">
      <c r="A22" s="34">
        <v>19</v>
      </c>
      <c r="B22" s="32">
        <v>34611037</v>
      </c>
      <c r="C22" s="17" t="s">
        <v>871</v>
      </c>
      <c r="D22" s="90">
        <v>35919121</v>
      </c>
      <c r="E22" s="36" t="s">
        <v>892</v>
      </c>
      <c r="F22" s="36" t="s">
        <v>897</v>
      </c>
      <c r="G22" s="91">
        <v>3240</v>
      </c>
    </row>
    <row r="23" spans="1:7" ht="61.5">
      <c r="A23" s="34">
        <v>20</v>
      </c>
      <c r="B23" s="32">
        <v>34611037</v>
      </c>
      <c r="C23" s="17" t="s">
        <v>871</v>
      </c>
      <c r="D23" s="90">
        <v>35919121</v>
      </c>
      <c r="E23" s="36" t="s">
        <v>892</v>
      </c>
      <c r="F23" s="36" t="s">
        <v>898</v>
      </c>
      <c r="G23" s="91">
        <v>3240</v>
      </c>
    </row>
    <row r="24" spans="1:7" ht="76.5">
      <c r="A24" s="34">
        <v>21</v>
      </c>
      <c r="B24" s="32">
        <v>34611037</v>
      </c>
      <c r="C24" s="17" t="s">
        <v>871</v>
      </c>
      <c r="D24" s="90">
        <v>35919121</v>
      </c>
      <c r="E24" s="36" t="s">
        <v>892</v>
      </c>
      <c r="F24" s="36" t="s">
        <v>899</v>
      </c>
      <c r="G24" s="91">
        <v>3240</v>
      </c>
    </row>
    <row r="25" spans="1:7" ht="76.5">
      <c r="A25" s="34">
        <v>22</v>
      </c>
      <c r="B25" s="32">
        <v>34611037</v>
      </c>
      <c r="C25" s="17" t="s">
        <v>871</v>
      </c>
      <c r="D25" s="90">
        <v>35919121</v>
      </c>
      <c r="E25" s="36" t="s">
        <v>892</v>
      </c>
      <c r="F25" s="36" t="s">
        <v>900</v>
      </c>
      <c r="G25" s="91">
        <v>3240</v>
      </c>
    </row>
    <row r="26" spans="1:7" ht="61.5">
      <c r="A26" s="34">
        <v>23</v>
      </c>
      <c r="B26" s="32">
        <v>34611037</v>
      </c>
      <c r="C26" s="17" t="s">
        <v>871</v>
      </c>
      <c r="D26" s="90">
        <v>35919121</v>
      </c>
      <c r="E26" s="36" t="s">
        <v>892</v>
      </c>
      <c r="F26" s="36" t="s">
        <v>901</v>
      </c>
      <c r="G26" s="91">
        <v>3240</v>
      </c>
    </row>
    <row r="27" spans="1:7" ht="61.5">
      <c r="A27" s="34">
        <v>24</v>
      </c>
      <c r="B27" s="32">
        <v>34611037</v>
      </c>
      <c r="C27" s="17" t="s">
        <v>871</v>
      </c>
      <c r="D27" s="90">
        <v>35919121</v>
      </c>
      <c r="E27" s="36" t="s">
        <v>892</v>
      </c>
      <c r="F27" s="36" t="s">
        <v>902</v>
      </c>
      <c r="G27" s="91">
        <v>3240</v>
      </c>
    </row>
    <row r="28" spans="1:7" ht="61.5">
      <c r="A28" s="34">
        <v>25</v>
      </c>
      <c r="B28" s="32">
        <v>34611037</v>
      </c>
      <c r="C28" s="17" t="s">
        <v>871</v>
      </c>
      <c r="D28" s="90">
        <v>35919121</v>
      </c>
      <c r="E28" s="36" t="s">
        <v>892</v>
      </c>
      <c r="F28" s="36" t="s">
        <v>903</v>
      </c>
      <c r="G28" s="91">
        <v>3240</v>
      </c>
    </row>
    <row r="29" spans="1:7" ht="61.5">
      <c r="A29" s="34">
        <v>26</v>
      </c>
      <c r="B29" s="32">
        <v>34611037</v>
      </c>
      <c r="C29" s="17" t="s">
        <v>871</v>
      </c>
      <c r="D29" s="90">
        <v>35919121</v>
      </c>
      <c r="E29" s="36" t="s">
        <v>892</v>
      </c>
      <c r="F29" s="36" t="s">
        <v>904</v>
      </c>
      <c r="G29" s="91">
        <v>3240</v>
      </c>
    </row>
    <row r="30" spans="1:7" ht="61.5">
      <c r="A30" s="34">
        <v>27</v>
      </c>
      <c r="B30" s="32">
        <v>34611037</v>
      </c>
      <c r="C30" s="17" t="s">
        <v>871</v>
      </c>
      <c r="D30" s="90">
        <v>35919121</v>
      </c>
      <c r="E30" s="36" t="s">
        <v>892</v>
      </c>
      <c r="F30" s="36" t="s">
        <v>905</v>
      </c>
      <c r="G30" s="91">
        <v>3240</v>
      </c>
    </row>
    <row r="31" spans="1:7" ht="61.5">
      <c r="A31" s="34">
        <v>28</v>
      </c>
      <c r="B31" s="32">
        <v>34611037</v>
      </c>
      <c r="C31" s="17" t="s">
        <v>871</v>
      </c>
      <c r="D31" s="90">
        <v>35919121</v>
      </c>
      <c r="E31" s="36" t="s">
        <v>892</v>
      </c>
      <c r="F31" s="36" t="s">
        <v>906</v>
      </c>
      <c r="G31" s="91">
        <v>3240</v>
      </c>
    </row>
    <row r="32" spans="1:7" ht="61.5">
      <c r="A32" s="34">
        <v>29</v>
      </c>
      <c r="B32" s="32">
        <v>34611037</v>
      </c>
      <c r="C32" s="17" t="s">
        <v>871</v>
      </c>
      <c r="D32" s="90">
        <v>35919121</v>
      </c>
      <c r="E32" s="36" t="s">
        <v>892</v>
      </c>
      <c r="F32" s="36" t="s">
        <v>907</v>
      </c>
      <c r="G32" s="91">
        <v>3240</v>
      </c>
    </row>
    <row r="33" spans="1:7" ht="76.5">
      <c r="A33" s="34">
        <v>30</v>
      </c>
      <c r="B33" s="32">
        <v>34611037</v>
      </c>
      <c r="C33" s="17" t="s">
        <v>871</v>
      </c>
      <c r="D33" s="90">
        <v>21877948</v>
      </c>
      <c r="E33" s="36" t="s">
        <v>908</v>
      </c>
      <c r="F33" s="36" t="s">
        <v>909</v>
      </c>
      <c r="G33" s="91">
        <v>5130</v>
      </c>
    </row>
    <row r="34" spans="1:7" ht="16.5">
      <c r="A34" s="34">
        <v>31</v>
      </c>
      <c r="B34" s="32">
        <v>34611037</v>
      </c>
      <c r="C34" s="17" t="s">
        <v>871</v>
      </c>
      <c r="D34" s="90">
        <v>2950016334</v>
      </c>
      <c r="E34" s="36" t="s">
        <v>910</v>
      </c>
      <c r="F34" s="36" t="s">
        <v>911</v>
      </c>
      <c r="G34" s="91">
        <v>2400</v>
      </c>
    </row>
    <row r="35" spans="1:7" ht="16.5">
      <c r="A35" s="34">
        <v>32</v>
      </c>
      <c r="B35" s="32">
        <v>34611037</v>
      </c>
      <c r="C35" s="17" t="s">
        <v>871</v>
      </c>
      <c r="D35" s="90">
        <v>2482911680</v>
      </c>
      <c r="E35" s="36" t="s">
        <v>821</v>
      </c>
      <c r="F35" s="36" t="s">
        <v>912</v>
      </c>
      <c r="G35" s="91">
        <v>1995</v>
      </c>
    </row>
    <row r="36" spans="1:7" ht="46.5">
      <c r="A36" s="34">
        <v>33</v>
      </c>
      <c r="B36" s="32">
        <v>34611037</v>
      </c>
      <c r="C36" s="17" t="s">
        <v>871</v>
      </c>
      <c r="D36" s="90">
        <v>2603512417</v>
      </c>
      <c r="E36" s="36" t="s">
        <v>878</v>
      </c>
      <c r="F36" s="36" t="s">
        <v>913</v>
      </c>
      <c r="G36" s="91">
        <v>8318.21</v>
      </c>
    </row>
    <row r="37" spans="1:7" ht="61.5">
      <c r="A37" s="34">
        <v>34</v>
      </c>
      <c r="B37" s="32">
        <v>34611037</v>
      </c>
      <c r="C37" s="17" t="s">
        <v>871</v>
      </c>
      <c r="D37" s="90">
        <v>2603512417</v>
      </c>
      <c r="E37" s="36" t="s">
        <v>878</v>
      </c>
      <c r="F37" s="36" t="s">
        <v>914</v>
      </c>
      <c r="G37" s="91">
        <v>7995.46</v>
      </c>
    </row>
    <row r="38" spans="1:7" ht="16.5">
      <c r="A38" s="34">
        <v>35</v>
      </c>
      <c r="B38" s="32">
        <v>34611037</v>
      </c>
      <c r="C38" s="17" t="s">
        <v>871</v>
      </c>
      <c r="D38" s="90">
        <v>2689909057</v>
      </c>
      <c r="E38" s="36" t="s">
        <v>915</v>
      </c>
      <c r="F38" s="36" t="s">
        <v>916</v>
      </c>
      <c r="G38" s="91">
        <v>275</v>
      </c>
    </row>
    <row r="39" spans="1:7" ht="61.5">
      <c r="A39" s="34">
        <v>36</v>
      </c>
      <c r="B39" s="32">
        <v>34611037</v>
      </c>
      <c r="C39" s="17" t="s">
        <v>871</v>
      </c>
      <c r="D39" s="90">
        <v>4052212</v>
      </c>
      <c r="E39" s="36" t="s">
        <v>917</v>
      </c>
      <c r="F39" s="36" t="s">
        <v>918</v>
      </c>
      <c r="G39" s="91">
        <v>12027.37</v>
      </c>
    </row>
    <row r="40" spans="1:7" ht="16.5">
      <c r="A40" s="34">
        <v>37</v>
      </c>
      <c r="B40" s="32">
        <v>34611037</v>
      </c>
      <c r="C40" s="17" t="s">
        <v>871</v>
      </c>
      <c r="D40" s="90">
        <v>39417349</v>
      </c>
      <c r="E40" s="36" t="s">
        <v>46</v>
      </c>
      <c r="F40" s="36" t="s">
        <v>919</v>
      </c>
      <c r="G40" s="91">
        <v>10387.08</v>
      </c>
    </row>
    <row r="41" spans="1:7" ht="61.5">
      <c r="A41" s="34">
        <v>38</v>
      </c>
      <c r="B41" s="32">
        <v>34611037</v>
      </c>
      <c r="C41" s="17" t="s">
        <v>871</v>
      </c>
      <c r="D41" s="90">
        <v>2189806230</v>
      </c>
      <c r="E41" s="36" t="s">
        <v>920</v>
      </c>
      <c r="F41" s="36" t="s">
        <v>921</v>
      </c>
      <c r="G41" s="91">
        <v>4617</v>
      </c>
    </row>
    <row r="42" spans="1:7" ht="61.5">
      <c r="A42" s="34">
        <v>39</v>
      </c>
      <c r="B42" s="32">
        <v>34611037</v>
      </c>
      <c r="C42" s="17" t="s">
        <v>871</v>
      </c>
      <c r="D42" s="90">
        <v>2189806230</v>
      </c>
      <c r="E42" s="36" t="s">
        <v>920</v>
      </c>
      <c r="F42" s="36" t="s">
        <v>922</v>
      </c>
      <c r="G42" s="91">
        <v>4617</v>
      </c>
    </row>
    <row r="43" spans="1:7" ht="61.5">
      <c r="A43" s="34">
        <v>40</v>
      </c>
      <c r="B43" s="32">
        <v>34611037</v>
      </c>
      <c r="C43" s="17" t="s">
        <v>871</v>
      </c>
      <c r="D43" s="90">
        <v>2189806230</v>
      </c>
      <c r="E43" s="36" t="s">
        <v>920</v>
      </c>
      <c r="F43" s="36" t="s">
        <v>923</v>
      </c>
      <c r="G43" s="91">
        <v>4617</v>
      </c>
    </row>
    <row r="44" spans="1:7" ht="76.5">
      <c r="A44" s="34">
        <v>41</v>
      </c>
      <c r="B44" s="32">
        <v>34611037</v>
      </c>
      <c r="C44" s="17" t="s">
        <v>871</v>
      </c>
      <c r="D44" s="90">
        <v>2189806230</v>
      </c>
      <c r="E44" s="36" t="s">
        <v>920</v>
      </c>
      <c r="F44" s="36" t="s">
        <v>924</v>
      </c>
      <c r="G44" s="91">
        <v>4617</v>
      </c>
    </row>
    <row r="45" spans="1:7" ht="76.5">
      <c r="A45" s="34">
        <v>42</v>
      </c>
      <c r="B45" s="32">
        <v>34611037</v>
      </c>
      <c r="C45" s="17" t="s">
        <v>871</v>
      </c>
      <c r="D45" s="90">
        <v>2189806230</v>
      </c>
      <c r="E45" s="36" t="s">
        <v>920</v>
      </c>
      <c r="F45" s="36" t="s">
        <v>925</v>
      </c>
      <c r="G45" s="91">
        <v>4617</v>
      </c>
    </row>
    <row r="46" spans="1:7" ht="61.5">
      <c r="A46" s="34">
        <v>43</v>
      </c>
      <c r="B46" s="32">
        <v>34611037</v>
      </c>
      <c r="C46" s="17" t="s">
        <v>871</v>
      </c>
      <c r="D46" s="90">
        <v>2189806230</v>
      </c>
      <c r="E46" s="36" t="s">
        <v>920</v>
      </c>
      <c r="F46" s="36" t="s">
        <v>926</v>
      </c>
      <c r="G46" s="91">
        <v>4617</v>
      </c>
    </row>
    <row r="47" spans="1:7" ht="61.5">
      <c r="A47" s="34">
        <v>44</v>
      </c>
      <c r="B47" s="32">
        <v>34611037</v>
      </c>
      <c r="C47" s="17" t="s">
        <v>871</v>
      </c>
      <c r="D47" s="90">
        <v>2189806230</v>
      </c>
      <c r="E47" s="36" t="s">
        <v>920</v>
      </c>
      <c r="F47" s="36" t="s">
        <v>927</v>
      </c>
      <c r="G47" s="91">
        <v>4617</v>
      </c>
    </row>
    <row r="48" spans="1:7" ht="61.5">
      <c r="A48" s="34">
        <v>45</v>
      </c>
      <c r="B48" s="32">
        <v>34611037</v>
      </c>
      <c r="C48" s="17" t="s">
        <v>871</v>
      </c>
      <c r="D48" s="90">
        <v>2189806230</v>
      </c>
      <c r="E48" s="36" t="s">
        <v>920</v>
      </c>
      <c r="F48" s="36" t="s">
        <v>928</v>
      </c>
      <c r="G48" s="91">
        <v>4617</v>
      </c>
    </row>
    <row r="49" spans="1:7" ht="31.5">
      <c r="A49" s="34">
        <v>46</v>
      </c>
      <c r="B49" s="32">
        <v>34611037</v>
      </c>
      <c r="C49" s="17" t="s">
        <v>871</v>
      </c>
      <c r="D49" s="90">
        <v>40679208</v>
      </c>
      <c r="E49" s="36" t="s">
        <v>929</v>
      </c>
      <c r="F49" s="36" t="s">
        <v>930</v>
      </c>
      <c r="G49" s="91">
        <v>10914</v>
      </c>
    </row>
    <row r="50" spans="1:7" ht="31.5">
      <c r="A50" s="34">
        <v>47</v>
      </c>
      <c r="B50" s="32">
        <v>34611037</v>
      </c>
      <c r="C50" s="17" t="s">
        <v>871</v>
      </c>
      <c r="D50" s="90">
        <v>40679208</v>
      </c>
      <c r="E50" s="36" t="s">
        <v>929</v>
      </c>
      <c r="F50" s="36" t="s">
        <v>931</v>
      </c>
      <c r="G50" s="91">
        <v>7299</v>
      </c>
    </row>
    <row r="51" spans="1:7" ht="46.5">
      <c r="A51" s="34">
        <v>48</v>
      </c>
      <c r="B51" s="32">
        <v>34611037</v>
      </c>
      <c r="C51" s="17" t="s">
        <v>871</v>
      </c>
      <c r="D51" s="90">
        <v>24612334</v>
      </c>
      <c r="E51" s="36" t="s">
        <v>932</v>
      </c>
      <c r="F51" s="36" t="s">
        <v>933</v>
      </c>
      <c r="G51" s="91">
        <v>4500</v>
      </c>
    </row>
    <row r="52" spans="1:7" ht="76.5">
      <c r="A52" s="34">
        <v>49</v>
      </c>
      <c r="B52" s="32">
        <v>34611037</v>
      </c>
      <c r="C52" s="17" t="s">
        <v>871</v>
      </c>
      <c r="D52" s="90">
        <v>21877948</v>
      </c>
      <c r="E52" s="36" t="s">
        <v>908</v>
      </c>
      <c r="F52" s="36" t="s">
        <v>909</v>
      </c>
      <c r="G52" s="91">
        <v>5130</v>
      </c>
    </row>
    <row r="53" spans="1:7" ht="16.5">
      <c r="A53" s="34">
        <v>50</v>
      </c>
      <c r="B53" s="32">
        <v>34611037</v>
      </c>
      <c r="C53" s="17" t="s">
        <v>871</v>
      </c>
      <c r="D53" s="90">
        <v>40484701</v>
      </c>
      <c r="E53" s="36" t="s">
        <v>934</v>
      </c>
      <c r="F53" s="36" t="s">
        <v>935</v>
      </c>
      <c r="G53" s="91">
        <v>13566</v>
      </c>
    </row>
    <row r="54" spans="1:7" ht="61.5">
      <c r="A54" s="34">
        <v>51</v>
      </c>
      <c r="B54" s="32">
        <v>34611037</v>
      </c>
      <c r="C54" s="17" t="s">
        <v>871</v>
      </c>
      <c r="D54" s="90">
        <v>2189806230</v>
      </c>
      <c r="E54" s="36" t="s">
        <v>920</v>
      </c>
      <c r="F54" s="36" t="s">
        <v>936</v>
      </c>
      <c r="G54" s="91">
        <v>9747</v>
      </c>
    </row>
    <row r="55" spans="1:7" ht="61.5">
      <c r="A55" s="34">
        <v>52</v>
      </c>
      <c r="B55" s="32">
        <v>34611037</v>
      </c>
      <c r="C55" s="17" t="s">
        <v>871</v>
      </c>
      <c r="D55" s="90">
        <v>35919121</v>
      </c>
      <c r="E55" s="36" t="s">
        <v>892</v>
      </c>
      <c r="F55" s="36" t="s">
        <v>937</v>
      </c>
      <c r="G55" s="91">
        <v>3240</v>
      </c>
    </row>
    <row r="56" spans="1:7" ht="61.5">
      <c r="A56" s="34">
        <v>53</v>
      </c>
      <c r="B56" s="32">
        <v>34611037</v>
      </c>
      <c r="C56" s="17" t="s">
        <v>871</v>
      </c>
      <c r="D56" s="90">
        <v>35919121</v>
      </c>
      <c r="E56" s="36" t="s">
        <v>892</v>
      </c>
      <c r="F56" s="36" t="s">
        <v>938</v>
      </c>
      <c r="G56" s="91">
        <v>3240</v>
      </c>
    </row>
    <row r="57" spans="1:7" ht="76.5">
      <c r="A57" s="34">
        <v>54</v>
      </c>
      <c r="B57" s="32">
        <v>34611037</v>
      </c>
      <c r="C57" s="17" t="s">
        <v>871</v>
      </c>
      <c r="D57" s="90">
        <v>35919121</v>
      </c>
      <c r="E57" s="36" t="s">
        <v>892</v>
      </c>
      <c r="F57" s="36" t="s">
        <v>939</v>
      </c>
      <c r="G57" s="91">
        <v>3240</v>
      </c>
    </row>
    <row r="58" spans="1:7" ht="76.5">
      <c r="A58" s="34">
        <v>55</v>
      </c>
      <c r="B58" s="32">
        <v>34611037</v>
      </c>
      <c r="C58" s="17" t="s">
        <v>871</v>
      </c>
      <c r="D58" s="90">
        <v>35919121</v>
      </c>
      <c r="E58" s="36" t="s">
        <v>892</v>
      </c>
      <c r="F58" s="36" t="s">
        <v>940</v>
      </c>
      <c r="G58" s="91">
        <v>3240</v>
      </c>
    </row>
    <row r="59" spans="1:7" ht="61.5">
      <c r="A59" s="34">
        <v>56</v>
      </c>
      <c r="B59" s="32">
        <v>34611037</v>
      </c>
      <c r="C59" s="17" t="s">
        <v>871</v>
      </c>
      <c r="D59" s="90">
        <v>35919121</v>
      </c>
      <c r="E59" s="36" t="s">
        <v>892</v>
      </c>
      <c r="F59" s="36" t="s">
        <v>941</v>
      </c>
      <c r="G59" s="91">
        <v>3240</v>
      </c>
    </row>
    <row r="60" spans="1:7" ht="61.5">
      <c r="A60" s="34">
        <v>57</v>
      </c>
      <c r="B60" s="32">
        <v>34611037</v>
      </c>
      <c r="C60" s="17" t="s">
        <v>871</v>
      </c>
      <c r="D60" s="90">
        <v>35919121</v>
      </c>
      <c r="E60" s="36" t="s">
        <v>892</v>
      </c>
      <c r="F60" s="36" t="s">
        <v>942</v>
      </c>
      <c r="G60" s="91">
        <v>3240</v>
      </c>
    </row>
    <row r="61" spans="1:7" ht="61.5">
      <c r="A61" s="34">
        <v>58</v>
      </c>
      <c r="B61" s="32">
        <v>34611037</v>
      </c>
      <c r="C61" s="17" t="s">
        <v>871</v>
      </c>
      <c r="D61" s="90">
        <v>35919121</v>
      </c>
      <c r="E61" s="36" t="s">
        <v>892</v>
      </c>
      <c r="F61" s="36" t="s">
        <v>943</v>
      </c>
      <c r="G61" s="91">
        <v>3240</v>
      </c>
    </row>
    <row r="62" spans="1:7" ht="61.5">
      <c r="A62" s="34">
        <v>59</v>
      </c>
      <c r="B62" s="32">
        <v>34611037</v>
      </c>
      <c r="C62" s="17" t="s">
        <v>871</v>
      </c>
      <c r="D62" s="90">
        <v>35919121</v>
      </c>
      <c r="E62" s="36" t="s">
        <v>892</v>
      </c>
      <c r="F62" s="36" t="s">
        <v>944</v>
      </c>
      <c r="G62" s="91">
        <v>3240</v>
      </c>
    </row>
    <row r="63" spans="1:7" ht="61.5">
      <c r="A63" s="34">
        <v>60</v>
      </c>
      <c r="B63" s="32">
        <v>34611037</v>
      </c>
      <c r="C63" s="17" t="s">
        <v>871</v>
      </c>
      <c r="D63" s="90">
        <v>35919121</v>
      </c>
      <c r="E63" s="36" t="s">
        <v>892</v>
      </c>
      <c r="F63" s="36" t="s">
        <v>945</v>
      </c>
      <c r="G63" s="91">
        <v>4876.8</v>
      </c>
    </row>
    <row r="64" spans="1:7" ht="16.5">
      <c r="A64" s="34">
        <v>61</v>
      </c>
      <c r="B64" s="32">
        <v>34611037</v>
      </c>
      <c r="C64" s="17" t="s">
        <v>871</v>
      </c>
      <c r="D64" s="90">
        <v>2959011296</v>
      </c>
      <c r="E64" s="36" t="s">
        <v>25</v>
      </c>
      <c r="F64" s="36" t="s">
        <v>946</v>
      </c>
      <c r="G64" s="91">
        <v>23040</v>
      </c>
    </row>
    <row r="65" spans="1:7" ht="16.5">
      <c r="A65" s="34">
        <v>62</v>
      </c>
      <c r="B65" s="32">
        <v>34611037</v>
      </c>
      <c r="C65" s="17" t="s">
        <v>871</v>
      </c>
      <c r="D65" s="90">
        <v>2950016334</v>
      </c>
      <c r="E65" s="36" t="s">
        <v>910</v>
      </c>
      <c r="F65" s="36" t="s">
        <v>947</v>
      </c>
      <c r="G65" s="91">
        <v>150</v>
      </c>
    </row>
    <row r="66" spans="1:7" ht="46.5">
      <c r="A66" s="34">
        <v>63</v>
      </c>
      <c r="B66" s="32">
        <v>34611037</v>
      </c>
      <c r="C66" s="17" t="s">
        <v>871</v>
      </c>
      <c r="D66" s="90">
        <v>41485638</v>
      </c>
      <c r="E66" s="36" t="s">
        <v>948</v>
      </c>
      <c r="F66" s="36" t="s">
        <v>949</v>
      </c>
      <c r="G66" s="91">
        <v>33738</v>
      </c>
    </row>
    <row r="67" spans="1:7" ht="16.5">
      <c r="A67" s="34">
        <v>64</v>
      </c>
      <c r="B67" s="32">
        <v>34611037</v>
      </c>
      <c r="C67" s="17" t="s">
        <v>871</v>
      </c>
      <c r="D67" s="90">
        <v>3046408858</v>
      </c>
      <c r="E67" s="36" t="s">
        <v>950</v>
      </c>
      <c r="F67" s="36" t="s">
        <v>951</v>
      </c>
      <c r="G67" s="91">
        <v>2597</v>
      </c>
    </row>
    <row r="68" spans="1:7" ht="76.5">
      <c r="A68" s="34">
        <v>65</v>
      </c>
      <c r="B68" s="32">
        <v>34611037</v>
      </c>
      <c r="C68" s="17" t="s">
        <v>871</v>
      </c>
      <c r="D68" s="90">
        <v>21941333</v>
      </c>
      <c r="E68" s="36" t="s">
        <v>952</v>
      </c>
      <c r="F68" s="36" t="s">
        <v>953</v>
      </c>
      <c r="G68" s="91">
        <v>8374.8</v>
      </c>
    </row>
    <row r="69" spans="1:7" ht="76.5">
      <c r="A69" s="34">
        <v>66</v>
      </c>
      <c r="B69" s="32">
        <v>34611037</v>
      </c>
      <c r="C69" s="17" t="s">
        <v>871</v>
      </c>
      <c r="D69" s="90">
        <v>21941333</v>
      </c>
      <c r="E69" s="36" t="s">
        <v>952</v>
      </c>
      <c r="F69" s="36" t="s">
        <v>954</v>
      </c>
      <c r="G69" s="91">
        <v>8374.8</v>
      </c>
    </row>
    <row r="70" spans="1:7" ht="76.5">
      <c r="A70" s="34">
        <v>67</v>
      </c>
      <c r="B70" s="32">
        <v>34611037</v>
      </c>
      <c r="C70" s="17" t="s">
        <v>871</v>
      </c>
      <c r="D70" s="90">
        <v>21941333</v>
      </c>
      <c r="E70" s="36" t="s">
        <v>952</v>
      </c>
      <c r="F70" s="36" t="s">
        <v>955</v>
      </c>
      <c r="G70" s="91">
        <v>8374.8</v>
      </c>
    </row>
    <row r="71" spans="1:7" ht="76.5">
      <c r="A71" s="34">
        <v>68</v>
      </c>
      <c r="B71" s="32">
        <v>34611037</v>
      </c>
      <c r="C71" s="17" t="s">
        <v>871</v>
      </c>
      <c r="D71" s="90">
        <v>21941333</v>
      </c>
      <c r="E71" s="36" t="s">
        <v>952</v>
      </c>
      <c r="F71" s="36" t="s">
        <v>956</v>
      </c>
      <c r="G71" s="91">
        <v>8374.8</v>
      </c>
    </row>
    <row r="72" spans="1:7" ht="76.5">
      <c r="A72" s="34">
        <v>69</v>
      </c>
      <c r="B72" s="32">
        <v>34611037</v>
      </c>
      <c r="C72" s="17" t="s">
        <v>871</v>
      </c>
      <c r="D72" s="90">
        <v>21941333</v>
      </c>
      <c r="E72" s="36" t="s">
        <v>952</v>
      </c>
      <c r="F72" s="36" t="s">
        <v>957</v>
      </c>
      <c r="G72" s="91">
        <v>8374.8</v>
      </c>
    </row>
    <row r="73" spans="1:7" ht="76.5">
      <c r="A73" s="34">
        <v>70</v>
      </c>
      <c r="B73" s="32">
        <v>34611037</v>
      </c>
      <c r="C73" s="17" t="s">
        <v>871</v>
      </c>
      <c r="D73" s="90">
        <v>21941333</v>
      </c>
      <c r="E73" s="36" t="s">
        <v>952</v>
      </c>
      <c r="F73" s="36" t="s">
        <v>958</v>
      </c>
      <c r="G73" s="91">
        <v>8374.8</v>
      </c>
    </row>
    <row r="74" spans="1:7" ht="61.5">
      <c r="A74" s="34">
        <v>71</v>
      </c>
      <c r="B74" s="32">
        <v>34611037</v>
      </c>
      <c r="C74" s="17" t="s">
        <v>871</v>
      </c>
      <c r="D74" s="90">
        <v>2189806230</v>
      </c>
      <c r="E74" s="36" t="s">
        <v>920</v>
      </c>
      <c r="F74" s="36" t="s">
        <v>959</v>
      </c>
      <c r="G74" s="91">
        <v>5245.99</v>
      </c>
    </row>
    <row r="75" spans="1:7" ht="61.5">
      <c r="A75" s="34">
        <v>72</v>
      </c>
      <c r="B75" s="32">
        <v>34611037</v>
      </c>
      <c r="C75" s="17" t="s">
        <v>871</v>
      </c>
      <c r="D75" s="90">
        <v>2189806230</v>
      </c>
      <c r="E75" s="36" t="s">
        <v>920</v>
      </c>
      <c r="F75" s="36" t="s">
        <v>960</v>
      </c>
      <c r="G75" s="91">
        <v>5668.45</v>
      </c>
    </row>
    <row r="76" spans="1:7" ht="61.5">
      <c r="A76" s="34">
        <v>73</v>
      </c>
      <c r="B76" s="32">
        <v>34611037</v>
      </c>
      <c r="C76" s="17" t="s">
        <v>871</v>
      </c>
      <c r="D76" s="90">
        <v>2189806230</v>
      </c>
      <c r="E76" s="36" t="s">
        <v>920</v>
      </c>
      <c r="F76" s="36" t="s">
        <v>961</v>
      </c>
      <c r="G76" s="91">
        <v>5668.45</v>
      </c>
    </row>
    <row r="77" spans="1:7" ht="61.5">
      <c r="A77" s="34">
        <v>74</v>
      </c>
      <c r="B77" s="32">
        <v>34611037</v>
      </c>
      <c r="C77" s="17" t="s">
        <v>871</v>
      </c>
      <c r="D77" s="90">
        <v>2189806230</v>
      </c>
      <c r="E77" s="36" t="s">
        <v>920</v>
      </c>
      <c r="F77" s="36" t="s">
        <v>962</v>
      </c>
      <c r="G77" s="91">
        <v>5517.79</v>
      </c>
    </row>
    <row r="78" spans="1:7" ht="61.5">
      <c r="A78" s="34">
        <v>75</v>
      </c>
      <c r="B78" s="32">
        <v>34611037</v>
      </c>
      <c r="C78" s="17" t="s">
        <v>871</v>
      </c>
      <c r="D78" s="90">
        <v>2189806230</v>
      </c>
      <c r="E78" s="36" t="s">
        <v>920</v>
      </c>
      <c r="F78" s="36" t="s">
        <v>963</v>
      </c>
      <c r="G78" s="91">
        <v>5493.54</v>
      </c>
    </row>
    <row r="79" spans="1:7" ht="61.5">
      <c r="A79" s="34">
        <v>76</v>
      </c>
      <c r="B79" s="32">
        <v>34611037</v>
      </c>
      <c r="C79" s="17" t="s">
        <v>871</v>
      </c>
      <c r="D79" s="90">
        <v>2189806230</v>
      </c>
      <c r="E79" s="36" t="s">
        <v>920</v>
      </c>
      <c r="F79" s="36" t="s">
        <v>964</v>
      </c>
      <c r="G79" s="91">
        <v>5192.57</v>
      </c>
    </row>
    <row r="80" spans="1:7" ht="61.5">
      <c r="A80" s="34">
        <v>77</v>
      </c>
      <c r="B80" s="32">
        <v>34611037</v>
      </c>
      <c r="C80" s="17" t="s">
        <v>871</v>
      </c>
      <c r="D80" s="90">
        <v>2189806230</v>
      </c>
      <c r="E80" s="36" t="s">
        <v>920</v>
      </c>
      <c r="F80" s="36" t="s">
        <v>965</v>
      </c>
      <c r="G80" s="91">
        <v>5563.23</v>
      </c>
    </row>
    <row r="81" spans="1:7" ht="76.5">
      <c r="A81" s="34">
        <v>78</v>
      </c>
      <c r="B81" s="32">
        <v>34611037</v>
      </c>
      <c r="C81" s="17" t="s">
        <v>871</v>
      </c>
      <c r="D81" s="90">
        <v>2189806230</v>
      </c>
      <c r="E81" s="36" t="s">
        <v>920</v>
      </c>
      <c r="F81" s="36" t="s">
        <v>966</v>
      </c>
      <c r="G81" s="91">
        <v>1026</v>
      </c>
    </row>
    <row r="82" spans="1:7" ht="76.5">
      <c r="A82" s="34">
        <v>79</v>
      </c>
      <c r="B82" s="32">
        <v>34611037</v>
      </c>
      <c r="C82" s="17" t="s">
        <v>871</v>
      </c>
      <c r="D82" s="90">
        <v>2189806230</v>
      </c>
      <c r="E82" s="36" t="s">
        <v>920</v>
      </c>
      <c r="F82" s="36" t="s">
        <v>967</v>
      </c>
      <c r="G82" s="91">
        <v>1026</v>
      </c>
    </row>
    <row r="83" spans="1:7" ht="16.5">
      <c r="A83" s="34">
        <v>80</v>
      </c>
      <c r="B83" s="32">
        <v>34611037</v>
      </c>
      <c r="C83" s="17" t="s">
        <v>871</v>
      </c>
      <c r="D83" s="90">
        <v>2950016334</v>
      </c>
      <c r="E83" s="36" t="s">
        <v>910</v>
      </c>
      <c r="F83" s="36" t="s">
        <v>968</v>
      </c>
      <c r="G83" s="91">
        <v>2640</v>
      </c>
    </row>
    <row r="84" spans="1:7" ht="46.5">
      <c r="A84" s="34">
        <v>81</v>
      </c>
      <c r="B84" s="32">
        <v>34611037</v>
      </c>
      <c r="C84" s="17" t="s">
        <v>871</v>
      </c>
      <c r="D84" s="90">
        <v>2950016334</v>
      </c>
      <c r="E84" s="36" t="s">
        <v>910</v>
      </c>
      <c r="F84" s="36" t="s">
        <v>969</v>
      </c>
      <c r="G84" s="91">
        <v>2460</v>
      </c>
    </row>
    <row r="85" spans="1:7" ht="31.5">
      <c r="A85" s="34">
        <v>82</v>
      </c>
      <c r="B85" s="32">
        <v>34611037</v>
      </c>
      <c r="C85" s="17" t="s">
        <v>871</v>
      </c>
      <c r="D85" s="90">
        <v>2811604530</v>
      </c>
      <c r="E85" s="36" t="s">
        <v>970</v>
      </c>
      <c r="F85" s="36" t="s">
        <v>971</v>
      </c>
      <c r="G85" s="91">
        <v>2326.58</v>
      </c>
    </row>
    <row r="86" spans="1:7" ht="31.5">
      <c r="A86" s="34">
        <v>83</v>
      </c>
      <c r="B86" s="32">
        <v>34611037</v>
      </c>
      <c r="C86" s="17" t="s">
        <v>871</v>
      </c>
      <c r="D86" s="90">
        <v>2811604530</v>
      </c>
      <c r="E86" s="36" t="s">
        <v>970</v>
      </c>
      <c r="F86" s="36" t="s">
        <v>972</v>
      </c>
      <c r="G86" s="91">
        <v>1108.2</v>
      </c>
    </row>
    <row r="87" spans="1:7" ht="61.5">
      <c r="A87" s="34">
        <v>84</v>
      </c>
      <c r="B87" s="32">
        <v>34611037</v>
      </c>
      <c r="C87" s="17" t="s">
        <v>871</v>
      </c>
      <c r="D87" s="90">
        <v>35919121</v>
      </c>
      <c r="E87" s="36" t="s">
        <v>892</v>
      </c>
      <c r="F87" s="36" t="s">
        <v>973</v>
      </c>
      <c r="G87" s="91">
        <v>3240</v>
      </c>
    </row>
    <row r="88" spans="1:7" ht="61.5">
      <c r="A88" s="34">
        <v>85</v>
      </c>
      <c r="B88" s="32">
        <v>34611037</v>
      </c>
      <c r="C88" s="17" t="s">
        <v>871</v>
      </c>
      <c r="D88" s="90">
        <v>35919121</v>
      </c>
      <c r="E88" s="36" t="s">
        <v>892</v>
      </c>
      <c r="F88" s="36" t="s">
        <v>974</v>
      </c>
      <c r="G88" s="91">
        <v>3240</v>
      </c>
    </row>
    <row r="89" spans="1:7" ht="61.5">
      <c r="A89" s="34">
        <v>86</v>
      </c>
      <c r="B89" s="32">
        <v>34611037</v>
      </c>
      <c r="C89" s="17" t="s">
        <v>871</v>
      </c>
      <c r="D89" s="90">
        <v>35919121</v>
      </c>
      <c r="E89" s="36" t="s">
        <v>892</v>
      </c>
      <c r="F89" s="36" t="s">
        <v>975</v>
      </c>
      <c r="G89" s="91">
        <v>3240</v>
      </c>
    </row>
    <row r="90" spans="1:7" ht="61.5">
      <c r="A90" s="34">
        <v>87</v>
      </c>
      <c r="B90" s="32">
        <v>34611037</v>
      </c>
      <c r="C90" s="17" t="s">
        <v>871</v>
      </c>
      <c r="D90" s="90">
        <v>35919121</v>
      </c>
      <c r="E90" s="36" t="s">
        <v>892</v>
      </c>
      <c r="F90" s="36" t="s">
        <v>976</v>
      </c>
      <c r="G90" s="91">
        <v>3240</v>
      </c>
    </row>
    <row r="91" spans="1:7" ht="61.5">
      <c r="A91" s="34">
        <v>88</v>
      </c>
      <c r="B91" s="32">
        <v>34611037</v>
      </c>
      <c r="C91" s="17" t="s">
        <v>871</v>
      </c>
      <c r="D91" s="90">
        <v>35919121</v>
      </c>
      <c r="E91" s="36" t="s">
        <v>892</v>
      </c>
      <c r="F91" s="36" t="s">
        <v>977</v>
      </c>
      <c r="G91" s="91">
        <v>3240</v>
      </c>
    </row>
    <row r="92" spans="1:7" ht="61.5">
      <c r="A92" s="34">
        <v>89</v>
      </c>
      <c r="B92" s="32">
        <v>34611037</v>
      </c>
      <c r="C92" s="17" t="s">
        <v>871</v>
      </c>
      <c r="D92" s="90">
        <v>35919121</v>
      </c>
      <c r="E92" s="36" t="s">
        <v>892</v>
      </c>
      <c r="F92" s="36" t="s">
        <v>978</v>
      </c>
      <c r="G92" s="91">
        <v>3240</v>
      </c>
    </row>
    <row r="93" spans="1:7" ht="61.5">
      <c r="A93" s="34">
        <v>90</v>
      </c>
      <c r="B93" s="32">
        <v>34611037</v>
      </c>
      <c r="C93" s="17" t="s">
        <v>871</v>
      </c>
      <c r="D93" s="90">
        <v>35919121</v>
      </c>
      <c r="E93" s="36" t="s">
        <v>892</v>
      </c>
      <c r="F93" s="36" t="s">
        <v>979</v>
      </c>
      <c r="G93" s="91">
        <v>3240</v>
      </c>
    </row>
    <row r="94" spans="1:7" ht="61.5">
      <c r="A94" s="34">
        <v>91</v>
      </c>
      <c r="B94" s="32">
        <v>34611037</v>
      </c>
      <c r="C94" s="17" t="s">
        <v>871</v>
      </c>
      <c r="D94" s="90">
        <v>35919121</v>
      </c>
      <c r="E94" s="36" t="s">
        <v>892</v>
      </c>
      <c r="F94" s="36" t="s">
        <v>980</v>
      </c>
      <c r="G94" s="91">
        <v>3240</v>
      </c>
    </row>
    <row r="95" spans="1:7" ht="76.5">
      <c r="A95" s="34">
        <v>92</v>
      </c>
      <c r="B95" s="32">
        <v>34611037</v>
      </c>
      <c r="C95" s="17" t="s">
        <v>871</v>
      </c>
      <c r="D95" s="90">
        <v>35919121</v>
      </c>
      <c r="E95" s="36" t="s">
        <v>892</v>
      </c>
      <c r="F95" s="36" t="s">
        <v>981</v>
      </c>
      <c r="G95" s="91">
        <v>3240</v>
      </c>
    </row>
    <row r="96" spans="1:7" ht="46.5">
      <c r="A96" s="34">
        <v>93</v>
      </c>
      <c r="B96" s="32">
        <v>34611037</v>
      </c>
      <c r="C96" s="17" t="s">
        <v>871</v>
      </c>
      <c r="D96" s="90">
        <v>2950016334</v>
      </c>
      <c r="E96" s="36" t="s">
        <v>910</v>
      </c>
      <c r="F96" s="36" t="s">
        <v>982</v>
      </c>
      <c r="G96" s="91">
        <v>2670</v>
      </c>
    </row>
    <row r="97" spans="1:7" ht="46.5">
      <c r="A97" s="34">
        <v>94</v>
      </c>
      <c r="B97" s="32">
        <v>34611037</v>
      </c>
      <c r="C97" s="17" t="s">
        <v>871</v>
      </c>
      <c r="D97" s="90">
        <v>39315753</v>
      </c>
      <c r="E97" s="36" t="s">
        <v>983</v>
      </c>
      <c r="F97" s="36" t="s">
        <v>984</v>
      </c>
      <c r="G97" s="91">
        <v>9800</v>
      </c>
    </row>
    <row r="98" spans="1:7" ht="31.5">
      <c r="A98" s="34">
        <v>95</v>
      </c>
      <c r="B98" s="32">
        <v>34611037</v>
      </c>
      <c r="C98" s="17" t="s">
        <v>871</v>
      </c>
      <c r="D98" s="90">
        <v>20229472</v>
      </c>
      <c r="E98" s="36" t="s">
        <v>985</v>
      </c>
      <c r="F98" s="36" t="s">
        <v>986</v>
      </c>
      <c r="G98" s="91">
        <v>10267.2</v>
      </c>
    </row>
    <row r="99" spans="1:7" ht="46.5">
      <c r="A99" s="34">
        <v>96</v>
      </c>
      <c r="B99" s="32">
        <v>34611037</v>
      </c>
      <c r="C99" s="17" t="s">
        <v>871</v>
      </c>
      <c r="D99" s="90">
        <v>2950016334</v>
      </c>
      <c r="E99" s="36" t="s">
        <v>910</v>
      </c>
      <c r="F99" s="36" t="s">
        <v>982</v>
      </c>
      <c r="G99" s="91">
        <v>2460</v>
      </c>
    </row>
    <row r="100" spans="1:7" ht="31.5">
      <c r="A100" s="34">
        <v>97</v>
      </c>
      <c r="B100" s="32">
        <v>34611037</v>
      </c>
      <c r="C100" s="17" t="s">
        <v>871</v>
      </c>
      <c r="D100" s="90">
        <v>2811604530</v>
      </c>
      <c r="E100" s="36" t="s">
        <v>970</v>
      </c>
      <c r="F100" s="36" t="s">
        <v>987</v>
      </c>
      <c r="G100" s="91">
        <v>803.54</v>
      </c>
    </row>
    <row r="101" spans="1:7" ht="31.5">
      <c r="A101" s="34">
        <v>98</v>
      </c>
      <c r="B101" s="32">
        <v>34611037</v>
      </c>
      <c r="C101" s="17" t="s">
        <v>871</v>
      </c>
      <c r="D101" s="90">
        <v>2811604530</v>
      </c>
      <c r="E101" s="36" t="s">
        <v>970</v>
      </c>
      <c r="F101" s="36" t="s">
        <v>988</v>
      </c>
      <c r="G101" s="91">
        <v>154.56</v>
      </c>
    </row>
    <row r="102" spans="1:7" ht="31.5">
      <c r="A102" s="34">
        <v>99</v>
      </c>
      <c r="B102" s="32">
        <v>34611037</v>
      </c>
      <c r="C102" s="17" t="s">
        <v>871</v>
      </c>
      <c r="D102" s="90">
        <v>2811604530</v>
      </c>
      <c r="E102" s="36" t="s">
        <v>970</v>
      </c>
      <c r="F102" s="36" t="s">
        <v>989</v>
      </c>
      <c r="G102" s="91">
        <v>841.14</v>
      </c>
    </row>
    <row r="103" spans="1:7" ht="31.5">
      <c r="A103" s="34">
        <v>100</v>
      </c>
      <c r="B103" s="32">
        <v>34611037</v>
      </c>
      <c r="C103" s="17" t="s">
        <v>871</v>
      </c>
      <c r="D103" s="90">
        <v>20229472</v>
      </c>
      <c r="E103" s="36" t="s">
        <v>985</v>
      </c>
      <c r="F103" s="36" t="s">
        <v>990</v>
      </c>
      <c r="G103" s="91">
        <v>36638.4</v>
      </c>
    </row>
    <row r="104" spans="1:7" ht="31.5">
      <c r="A104" s="34">
        <v>101</v>
      </c>
      <c r="B104" s="32">
        <v>34611037</v>
      </c>
      <c r="C104" s="17" t="s">
        <v>871</v>
      </c>
      <c r="D104" s="90">
        <v>20229472</v>
      </c>
      <c r="E104" s="36" t="s">
        <v>985</v>
      </c>
      <c r="F104" s="36" t="s">
        <v>991</v>
      </c>
      <c r="G104" s="91">
        <v>22171.2</v>
      </c>
    </row>
    <row r="105" spans="1:7" ht="31.5">
      <c r="A105" s="34">
        <v>102</v>
      </c>
      <c r="B105" s="32">
        <v>34611037</v>
      </c>
      <c r="C105" s="17" t="s">
        <v>871</v>
      </c>
      <c r="D105" s="90">
        <v>20229472</v>
      </c>
      <c r="E105" s="36" t="s">
        <v>985</v>
      </c>
      <c r="F105" s="36" t="s">
        <v>992</v>
      </c>
      <c r="G105" s="91">
        <v>9834</v>
      </c>
    </row>
    <row r="106" spans="1:7" ht="31.5">
      <c r="A106" s="34">
        <v>103</v>
      </c>
      <c r="B106" s="32">
        <v>34611037</v>
      </c>
      <c r="C106" s="17" t="s">
        <v>871</v>
      </c>
      <c r="D106" s="90">
        <v>20229472</v>
      </c>
      <c r="E106" s="36" t="s">
        <v>985</v>
      </c>
      <c r="F106" s="36" t="s">
        <v>993</v>
      </c>
      <c r="G106" s="91">
        <v>23395.2</v>
      </c>
    </row>
    <row r="107" spans="1:7" ht="31.5">
      <c r="A107" s="34">
        <v>104</v>
      </c>
      <c r="B107" s="32">
        <v>34611037</v>
      </c>
      <c r="C107" s="17" t="s">
        <v>871</v>
      </c>
      <c r="D107" s="90">
        <v>20229472</v>
      </c>
      <c r="E107" s="36" t="s">
        <v>985</v>
      </c>
      <c r="F107" s="36" t="s">
        <v>994</v>
      </c>
      <c r="G107" s="91">
        <v>20466</v>
      </c>
    </row>
    <row r="108" spans="1:7" ht="31.5">
      <c r="A108" s="34">
        <v>105</v>
      </c>
      <c r="B108" s="32">
        <v>34611037</v>
      </c>
      <c r="C108" s="17" t="s">
        <v>871</v>
      </c>
      <c r="D108" s="90">
        <v>2811604530</v>
      </c>
      <c r="E108" s="36" t="s">
        <v>970</v>
      </c>
      <c r="F108" s="36" t="s">
        <v>995</v>
      </c>
      <c r="G108" s="91">
        <v>148.04</v>
      </c>
    </row>
    <row r="109" spans="1:7" ht="31.5">
      <c r="A109" s="34">
        <v>106</v>
      </c>
      <c r="B109" s="32">
        <v>34611037</v>
      </c>
      <c r="C109" s="17" t="s">
        <v>871</v>
      </c>
      <c r="D109" s="90">
        <v>2811604530</v>
      </c>
      <c r="E109" s="36" t="s">
        <v>970</v>
      </c>
      <c r="F109" s="36" t="s">
        <v>996</v>
      </c>
      <c r="G109" s="91">
        <v>352.18</v>
      </c>
    </row>
    <row r="110" spans="1:7" ht="31.5">
      <c r="A110" s="34">
        <v>107</v>
      </c>
      <c r="B110" s="32">
        <v>34611037</v>
      </c>
      <c r="C110" s="17" t="s">
        <v>871</v>
      </c>
      <c r="D110" s="90">
        <v>2811604530</v>
      </c>
      <c r="E110" s="36" t="s">
        <v>970</v>
      </c>
      <c r="F110" s="36" t="s">
        <v>997</v>
      </c>
      <c r="G110" s="91">
        <v>308.08</v>
      </c>
    </row>
    <row r="111" spans="1:7" ht="31.5">
      <c r="A111" s="34">
        <v>108</v>
      </c>
      <c r="B111" s="32">
        <v>34611037</v>
      </c>
      <c r="C111" s="17" t="s">
        <v>871</v>
      </c>
      <c r="D111" s="90">
        <v>2811604530</v>
      </c>
      <c r="E111" s="36" t="s">
        <v>970</v>
      </c>
      <c r="F111" s="36" t="s">
        <v>998</v>
      </c>
      <c r="G111" s="91">
        <v>333.74</v>
      </c>
    </row>
    <row r="112" spans="1:7" ht="31.5">
      <c r="A112" s="34">
        <v>109</v>
      </c>
      <c r="B112" s="32">
        <v>34611037</v>
      </c>
      <c r="C112" s="17" t="s">
        <v>871</v>
      </c>
      <c r="D112" s="90">
        <v>2811604530</v>
      </c>
      <c r="E112" s="36" t="s">
        <v>970</v>
      </c>
      <c r="F112" s="36" t="s">
        <v>999</v>
      </c>
      <c r="G112" s="91">
        <v>551.61</v>
      </c>
    </row>
    <row r="113" spans="1:7" ht="106.5">
      <c r="A113" s="34">
        <v>110</v>
      </c>
      <c r="B113" s="32">
        <v>34611037</v>
      </c>
      <c r="C113" s="17" t="s">
        <v>871</v>
      </c>
      <c r="D113" s="90">
        <v>36207554</v>
      </c>
      <c r="E113" s="36" t="s">
        <v>1000</v>
      </c>
      <c r="F113" s="36" t="s">
        <v>1001</v>
      </c>
      <c r="G113" s="91">
        <v>3210</v>
      </c>
    </row>
    <row r="114" spans="1:7" ht="31.5">
      <c r="A114" s="34">
        <v>111</v>
      </c>
      <c r="B114" s="32">
        <v>34611037</v>
      </c>
      <c r="C114" s="17" t="s">
        <v>871</v>
      </c>
      <c r="D114" s="90">
        <v>20229472</v>
      </c>
      <c r="E114" s="36" t="s">
        <v>985</v>
      </c>
      <c r="F114" s="36" t="s">
        <v>1002</v>
      </c>
      <c r="G114" s="91">
        <v>13522.8</v>
      </c>
    </row>
    <row r="115" spans="1:7" ht="61.5">
      <c r="A115" s="34">
        <v>112</v>
      </c>
      <c r="B115" s="32">
        <v>34611037</v>
      </c>
      <c r="C115" s="17" t="s">
        <v>871</v>
      </c>
      <c r="D115" s="90">
        <v>2189806230</v>
      </c>
      <c r="E115" s="36" t="s">
        <v>920</v>
      </c>
      <c r="F115" s="36" t="s">
        <v>1003</v>
      </c>
      <c r="G115" s="91">
        <v>5284.13</v>
      </c>
    </row>
    <row r="116" spans="1:7" ht="31.5">
      <c r="A116" s="34">
        <v>113</v>
      </c>
      <c r="B116" s="32">
        <v>34611037</v>
      </c>
      <c r="C116" s="17" t="s">
        <v>871</v>
      </c>
      <c r="D116" s="90">
        <v>2811604530</v>
      </c>
      <c r="E116" s="36" t="s">
        <v>970</v>
      </c>
      <c r="F116" s="36" t="s">
        <v>1004</v>
      </c>
      <c r="G116" s="91">
        <v>1336.51</v>
      </c>
    </row>
    <row r="117" spans="1:7" ht="31.5">
      <c r="A117" s="34">
        <v>114</v>
      </c>
      <c r="B117" s="32">
        <v>34611037</v>
      </c>
      <c r="C117" s="17" t="s">
        <v>871</v>
      </c>
      <c r="D117" s="90">
        <v>2811604530</v>
      </c>
      <c r="E117" s="36" t="s">
        <v>970</v>
      </c>
      <c r="F117" s="36" t="s">
        <v>1005</v>
      </c>
      <c r="G117" s="91">
        <v>203.55</v>
      </c>
    </row>
    <row r="118" spans="1:7" ht="31.5">
      <c r="A118" s="34">
        <v>115</v>
      </c>
      <c r="B118" s="32">
        <v>34611037</v>
      </c>
      <c r="C118" s="17" t="s">
        <v>871</v>
      </c>
      <c r="D118" s="90">
        <v>2811604530</v>
      </c>
      <c r="E118" s="36" t="s">
        <v>970</v>
      </c>
      <c r="F118" s="36" t="s">
        <v>1006</v>
      </c>
      <c r="G118" s="91">
        <v>1289.97</v>
      </c>
    </row>
    <row r="119" spans="1:7" ht="61.5">
      <c r="A119" s="34">
        <v>116</v>
      </c>
      <c r="B119" s="32">
        <v>34611037</v>
      </c>
      <c r="C119" s="17" t="s">
        <v>871</v>
      </c>
      <c r="D119" s="90">
        <v>35919121</v>
      </c>
      <c r="E119" s="36" t="s">
        <v>892</v>
      </c>
      <c r="F119" s="36" t="s">
        <v>1007</v>
      </c>
      <c r="G119" s="91">
        <v>3240</v>
      </c>
    </row>
    <row r="120" spans="1:7" ht="16.5">
      <c r="A120" s="34">
        <v>117</v>
      </c>
      <c r="B120" s="32">
        <v>34611037</v>
      </c>
      <c r="C120" s="17" t="s">
        <v>871</v>
      </c>
      <c r="D120" s="90">
        <v>2482911680</v>
      </c>
      <c r="E120" s="36" t="s">
        <v>821</v>
      </c>
      <c r="F120" s="36" t="s">
        <v>398</v>
      </c>
      <c r="G120" s="91">
        <v>2966</v>
      </c>
    </row>
    <row r="121" spans="1:7" ht="61.5">
      <c r="A121" s="34">
        <v>118</v>
      </c>
      <c r="B121" s="32">
        <v>34611037</v>
      </c>
      <c r="C121" s="17" t="s">
        <v>871</v>
      </c>
      <c r="D121" s="90">
        <v>31316718</v>
      </c>
      <c r="E121" s="36" t="s">
        <v>1008</v>
      </c>
      <c r="F121" s="36" t="s">
        <v>1009</v>
      </c>
      <c r="G121" s="91">
        <v>1000</v>
      </c>
    </row>
    <row r="122" spans="1:7" ht="31.5">
      <c r="A122" s="34">
        <v>119</v>
      </c>
      <c r="B122" s="32">
        <v>34611037</v>
      </c>
      <c r="C122" s="17" t="s">
        <v>871</v>
      </c>
      <c r="D122" s="90">
        <v>2811604530</v>
      </c>
      <c r="E122" s="36" t="s">
        <v>970</v>
      </c>
      <c r="F122" s="36" t="s">
        <v>1010</v>
      </c>
      <c r="G122" s="91">
        <v>2616.92</v>
      </c>
    </row>
    <row r="123" spans="1:7" ht="76.5">
      <c r="A123" s="34">
        <v>120</v>
      </c>
      <c r="B123" s="32">
        <v>34611037</v>
      </c>
      <c r="C123" s="17" t="s">
        <v>871</v>
      </c>
      <c r="D123" s="90">
        <v>21877948</v>
      </c>
      <c r="E123" s="36" t="s">
        <v>908</v>
      </c>
      <c r="F123" s="36" t="s">
        <v>1011</v>
      </c>
      <c r="G123" s="91">
        <v>6750</v>
      </c>
    </row>
    <row r="124" spans="1:7" ht="46.5">
      <c r="A124" s="34">
        <v>121</v>
      </c>
      <c r="B124" s="32">
        <v>34611037</v>
      </c>
      <c r="C124" s="17" t="s">
        <v>871</v>
      </c>
      <c r="D124" s="90">
        <v>2818809399</v>
      </c>
      <c r="E124" s="36" t="s">
        <v>312</v>
      </c>
      <c r="F124" s="36" t="s">
        <v>1012</v>
      </c>
      <c r="G124" s="91">
        <v>3000</v>
      </c>
    </row>
    <row r="125" spans="1:7" ht="61.5">
      <c r="A125" s="34">
        <v>122</v>
      </c>
      <c r="B125" s="32">
        <v>34611037</v>
      </c>
      <c r="C125" s="17" t="s">
        <v>871</v>
      </c>
      <c r="D125" s="90">
        <v>36865753</v>
      </c>
      <c r="E125" s="36" t="s">
        <v>1013</v>
      </c>
      <c r="F125" s="36" t="s">
        <v>1014</v>
      </c>
      <c r="G125" s="91">
        <v>220</v>
      </c>
    </row>
    <row r="126" spans="1:7" ht="31.5">
      <c r="A126" s="34">
        <v>123</v>
      </c>
      <c r="B126" s="32">
        <v>34611037</v>
      </c>
      <c r="C126" s="17" t="s">
        <v>871</v>
      </c>
      <c r="D126" s="90">
        <v>2811604530</v>
      </c>
      <c r="E126" s="36" t="s">
        <v>970</v>
      </c>
      <c r="F126" s="36" t="s">
        <v>1015</v>
      </c>
      <c r="G126" s="91">
        <v>800.18</v>
      </c>
    </row>
    <row r="127" spans="1:7" ht="46.5">
      <c r="A127" s="34">
        <v>124</v>
      </c>
      <c r="B127" s="32">
        <v>34611037</v>
      </c>
      <c r="C127" s="17" t="s">
        <v>871</v>
      </c>
      <c r="D127" s="90">
        <v>2811604530</v>
      </c>
      <c r="E127" s="36" t="s">
        <v>970</v>
      </c>
      <c r="F127" s="36" t="s">
        <v>1016</v>
      </c>
      <c r="G127" s="91">
        <v>3002.73</v>
      </c>
    </row>
    <row r="128" spans="1:7" ht="31.5">
      <c r="A128" s="34">
        <v>125</v>
      </c>
      <c r="B128" s="32">
        <v>34611037</v>
      </c>
      <c r="C128" s="17" t="s">
        <v>871</v>
      </c>
      <c r="D128" s="90">
        <v>2811604530</v>
      </c>
      <c r="E128" s="36" t="s">
        <v>970</v>
      </c>
      <c r="F128" s="36" t="s">
        <v>1017</v>
      </c>
      <c r="G128" s="91">
        <v>305.01</v>
      </c>
    </row>
    <row r="129" spans="1:7" ht="31.5">
      <c r="A129" s="34">
        <v>126</v>
      </c>
      <c r="B129" s="32">
        <v>34611037</v>
      </c>
      <c r="C129" s="17" t="s">
        <v>871</v>
      </c>
      <c r="D129" s="90">
        <v>2811604530</v>
      </c>
      <c r="E129" s="36" t="s">
        <v>970</v>
      </c>
      <c r="F129" s="36" t="s">
        <v>1018</v>
      </c>
      <c r="G129" s="91">
        <v>2256.36</v>
      </c>
    </row>
    <row r="130" spans="1:7" ht="31.5">
      <c r="A130" s="34">
        <v>127</v>
      </c>
      <c r="B130" s="32">
        <v>34611037</v>
      </c>
      <c r="C130" s="17" t="s">
        <v>871</v>
      </c>
      <c r="D130" s="90">
        <v>2811604530</v>
      </c>
      <c r="E130" s="36" t="s">
        <v>970</v>
      </c>
      <c r="F130" s="36" t="s">
        <v>1019</v>
      </c>
      <c r="G130" s="91">
        <v>2165.17</v>
      </c>
    </row>
    <row r="131" spans="1:7" ht="16.5">
      <c r="A131" s="34">
        <v>128</v>
      </c>
      <c r="B131" s="32">
        <v>34611037</v>
      </c>
      <c r="C131" s="17" t="s">
        <v>871</v>
      </c>
      <c r="D131" s="90">
        <v>3085618620</v>
      </c>
      <c r="E131" s="36" t="s">
        <v>1020</v>
      </c>
      <c r="F131" s="36" t="s">
        <v>1021</v>
      </c>
      <c r="G131" s="91">
        <v>14300</v>
      </c>
    </row>
    <row r="132" spans="1:7" ht="31.5">
      <c r="A132" s="34">
        <v>129</v>
      </c>
      <c r="B132" s="32">
        <v>34611037</v>
      </c>
      <c r="C132" s="17" t="s">
        <v>871</v>
      </c>
      <c r="D132" s="90">
        <v>2811604530</v>
      </c>
      <c r="E132" s="36" t="s">
        <v>970</v>
      </c>
      <c r="F132" s="36" t="s">
        <v>1022</v>
      </c>
      <c r="G132" s="91">
        <v>1293.6</v>
      </c>
    </row>
    <row r="133" spans="1:7" ht="31.5">
      <c r="A133" s="34">
        <v>130</v>
      </c>
      <c r="B133" s="32">
        <v>34611037</v>
      </c>
      <c r="C133" s="17" t="s">
        <v>871</v>
      </c>
      <c r="D133" s="90">
        <v>2811604530</v>
      </c>
      <c r="E133" s="36" t="s">
        <v>970</v>
      </c>
      <c r="F133" s="36" t="s">
        <v>1023</v>
      </c>
      <c r="G133" s="91">
        <v>2191.86</v>
      </c>
    </row>
    <row r="134" spans="1:7" ht="46.5">
      <c r="A134" s="34">
        <v>131</v>
      </c>
      <c r="B134" s="32">
        <v>34611037</v>
      </c>
      <c r="C134" s="17" t="s">
        <v>871</v>
      </c>
      <c r="D134" s="90">
        <v>2811604530</v>
      </c>
      <c r="E134" s="36" t="s">
        <v>970</v>
      </c>
      <c r="F134" s="36" t="s">
        <v>1024</v>
      </c>
      <c r="G134" s="91">
        <v>2943.46</v>
      </c>
    </row>
    <row r="135" spans="1:7" ht="46.5">
      <c r="A135" s="34">
        <v>132</v>
      </c>
      <c r="B135" s="32">
        <v>34611037</v>
      </c>
      <c r="C135" s="17" t="s">
        <v>871</v>
      </c>
      <c r="D135" s="90">
        <v>2811604530</v>
      </c>
      <c r="E135" s="36" t="s">
        <v>970</v>
      </c>
      <c r="F135" s="36" t="s">
        <v>1025</v>
      </c>
      <c r="G135" s="91">
        <v>2401.37</v>
      </c>
    </row>
    <row r="136" spans="1:7" ht="76.5">
      <c r="A136" s="34">
        <v>133</v>
      </c>
      <c r="B136" s="32">
        <v>34611037</v>
      </c>
      <c r="C136" s="17" t="s">
        <v>871</v>
      </c>
      <c r="D136" s="90">
        <v>35919121</v>
      </c>
      <c r="E136" s="36" t="s">
        <v>892</v>
      </c>
      <c r="F136" s="36" t="s">
        <v>1026</v>
      </c>
      <c r="G136" s="91">
        <v>4357.2</v>
      </c>
    </row>
    <row r="137" spans="1:7" ht="61.5">
      <c r="A137" s="34">
        <v>134</v>
      </c>
      <c r="B137" s="32">
        <v>34611037</v>
      </c>
      <c r="C137" s="17" t="s">
        <v>871</v>
      </c>
      <c r="D137" s="90">
        <v>2811604530</v>
      </c>
      <c r="E137" s="36" t="s">
        <v>970</v>
      </c>
      <c r="F137" s="36" t="s">
        <v>1027</v>
      </c>
      <c r="G137" s="91">
        <v>26047.52</v>
      </c>
    </row>
    <row r="138" spans="1:7" ht="16.5">
      <c r="A138" s="34">
        <v>135</v>
      </c>
      <c r="B138" s="32">
        <v>34611037</v>
      </c>
      <c r="C138" s="17" t="s">
        <v>871</v>
      </c>
      <c r="D138" s="90">
        <v>2950016334</v>
      </c>
      <c r="E138" s="36" t="s">
        <v>910</v>
      </c>
      <c r="F138" s="36" t="s">
        <v>968</v>
      </c>
      <c r="G138" s="91">
        <v>1840</v>
      </c>
    </row>
    <row r="139" spans="1:7" ht="31.5">
      <c r="A139" s="34">
        <v>136</v>
      </c>
      <c r="B139" s="32">
        <v>34611037</v>
      </c>
      <c r="C139" s="17" t="s">
        <v>871</v>
      </c>
      <c r="D139" s="90">
        <v>2735708383</v>
      </c>
      <c r="E139" s="36" t="s">
        <v>1028</v>
      </c>
      <c r="F139" s="36" t="s">
        <v>1029</v>
      </c>
      <c r="G139" s="91">
        <v>1150</v>
      </c>
    </row>
    <row r="140" spans="1:7" ht="16.5">
      <c r="A140" s="34">
        <v>137</v>
      </c>
      <c r="B140" s="32">
        <v>34611037</v>
      </c>
      <c r="C140" s="17" t="s">
        <v>871</v>
      </c>
      <c r="D140" s="90">
        <v>36823912</v>
      </c>
      <c r="E140" s="36" t="s">
        <v>1030</v>
      </c>
      <c r="F140" s="36" t="s">
        <v>1031</v>
      </c>
      <c r="G140" s="91">
        <v>1460</v>
      </c>
    </row>
    <row r="141" spans="1:7" ht="61.5">
      <c r="A141" s="34">
        <v>138</v>
      </c>
      <c r="B141" s="32">
        <v>34611037</v>
      </c>
      <c r="C141" s="17" t="s">
        <v>871</v>
      </c>
      <c r="D141" s="90">
        <v>2603512417</v>
      </c>
      <c r="E141" s="36" t="s">
        <v>878</v>
      </c>
      <c r="F141" s="36" t="s">
        <v>1032</v>
      </c>
      <c r="G141" s="91">
        <v>5728.05</v>
      </c>
    </row>
    <row r="142" spans="1:7" ht="61.5">
      <c r="A142" s="34">
        <v>139</v>
      </c>
      <c r="B142" s="32">
        <v>34611037</v>
      </c>
      <c r="C142" s="17" t="s">
        <v>871</v>
      </c>
      <c r="D142" s="90">
        <v>2603512417</v>
      </c>
      <c r="E142" s="36" t="s">
        <v>878</v>
      </c>
      <c r="F142" s="36" t="s">
        <v>1033</v>
      </c>
      <c r="G142" s="91">
        <v>4987.49</v>
      </c>
    </row>
    <row r="143" spans="1:7" ht="61.5">
      <c r="A143" s="34">
        <v>140</v>
      </c>
      <c r="B143" s="32">
        <v>34611037</v>
      </c>
      <c r="C143" s="17" t="s">
        <v>871</v>
      </c>
      <c r="D143" s="90">
        <v>2603512417</v>
      </c>
      <c r="E143" s="36" t="s">
        <v>878</v>
      </c>
      <c r="F143" s="36" t="s">
        <v>1034</v>
      </c>
      <c r="G143" s="91">
        <v>4455.25</v>
      </c>
    </row>
    <row r="144" spans="1:7" ht="46.5">
      <c r="A144" s="34">
        <v>141</v>
      </c>
      <c r="B144" s="32">
        <v>34611037</v>
      </c>
      <c r="C144" s="17" t="s">
        <v>871</v>
      </c>
      <c r="D144" s="90">
        <v>2811604530</v>
      </c>
      <c r="E144" s="36" t="s">
        <v>970</v>
      </c>
      <c r="F144" s="36" t="s">
        <v>1035</v>
      </c>
      <c r="G144" s="91">
        <v>2958.22</v>
      </c>
    </row>
    <row r="145" spans="1:7" ht="31.5">
      <c r="A145" s="34">
        <v>142</v>
      </c>
      <c r="B145" s="32">
        <v>34611037</v>
      </c>
      <c r="C145" s="17" t="s">
        <v>871</v>
      </c>
      <c r="D145" s="90">
        <v>20229472</v>
      </c>
      <c r="E145" s="36" t="s">
        <v>985</v>
      </c>
      <c r="F145" s="36" t="s">
        <v>1036</v>
      </c>
      <c r="G145" s="91">
        <v>46561.2</v>
      </c>
    </row>
    <row r="146" spans="1:7" ht="31.5">
      <c r="A146" s="34">
        <v>143</v>
      </c>
      <c r="B146" s="32">
        <v>34611037</v>
      </c>
      <c r="C146" s="17" t="s">
        <v>871</v>
      </c>
      <c r="D146" s="90">
        <v>20229472</v>
      </c>
      <c r="E146" s="36" t="s">
        <v>985</v>
      </c>
      <c r="F146" s="36" t="s">
        <v>1037</v>
      </c>
      <c r="G146" s="91">
        <v>36961.2</v>
      </c>
    </row>
    <row r="147" spans="1:7" ht="31.5">
      <c r="A147" s="34">
        <v>144</v>
      </c>
      <c r="B147" s="32">
        <v>34611037</v>
      </c>
      <c r="C147" s="17" t="s">
        <v>871</v>
      </c>
      <c r="D147" s="90">
        <v>20229472</v>
      </c>
      <c r="E147" s="36" t="s">
        <v>985</v>
      </c>
      <c r="F147" s="36" t="s">
        <v>1038</v>
      </c>
      <c r="G147" s="91">
        <v>17241.6</v>
      </c>
    </row>
    <row r="148" spans="1:7" ht="31.5">
      <c r="A148" s="34">
        <v>145</v>
      </c>
      <c r="B148" s="32">
        <v>34611037</v>
      </c>
      <c r="C148" s="17" t="s">
        <v>871</v>
      </c>
      <c r="D148" s="90">
        <v>20229472</v>
      </c>
      <c r="E148" s="36" t="s">
        <v>985</v>
      </c>
      <c r="F148" s="36" t="s">
        <v>1039</v>
      </c>
      <c r="G148" s="91">
        <v>9456</v>
      </c>
    </row>
    <row r="149" spans="1:7" ht="31.5">
      <c r="A149" s="34">
        <v>146</v>
      </c>
      <c r="B149" s="32">
        <v>34611037</v>
      </c>
      <c r="C149" s="17" t="s">
        <v>871</v>
      </c>
      <c r="D149" s="90">
        <v>20229472</v>
      </c>
      <c r="E149" s="36" t="s">
        <v>985</v>
      </c>
      <c r="F149" s="36" t="s">
        <v>1040</v>
      </c>
      <c r="G149" s="91">
        <v>20818.8</v>
      </c>
    </row>
    <row r="150" spans="1:7" ht="16.5">
      <c r="A150" s="34">
        <v>147</v>
      </c>
      <c r="B150" s="32">
        <v>34611037</v>
      </c>
      <c r="C150" s="17" t="s">
        <v>871</v>
      </c>
      <c r="D150" s="90">
        <v>3085618620</v>
      </c>
      <c r="E150" s="36" t="s">
        <v>1020</v>
      </c>
      <c r="F150" s="36" t="s">
        <v>1021</v>
      </c>
      <c r="G150" s="91">
        <v>14300</v>
      </c>
    </row>
    <row r="151" spans="1:7" ht="61.5">
      <c r="A151" s="34">
        <v>148</v>
      </c>
      <c r="B151" s="32">
        <v>34611037</v>
      </c>
      <c r="C151" s="17" t="s">
        <v>871</v>
      </c>
      <c r="D151" s="90">
        <v>2189806230</v>
      </c>
      <c r="E151" s="36" t="s">
        <v>920</v>
      </c>
      <c r="F151" s="36" t="s">
        <v>1041</v>
      </c>
      <c r="G151" s="91">
        <v>5514.75</v>
      </c>
    </row>
    <row r="152" spans="1:7" ht="31.5">
      <c r="A152" s="34">
        <v>149</v>
      </c>
      <c r="B152" s="32">
        <v>34611037</v>
      </c>
      <c r="C152" s="17" t="s">
        <v>871</v>
      </c>
      <c r="D152" s="90">
        <v>2811604530</v>
      </c>
      <c r="E152" s="36" t="s">
        <v>970</v>
      </c>
      <c r="F152" s="36" t="s">
        <v>1042</v>
      </c>
      <c r="G152" s="91">
        <v>142.29</v>
      </c>
    </row>
    <row r="153" spans="1:7" ht="31.5">
      <c r="A153" s="34">
        <v>150</v>
      </c>
      <c r="B153" s="32">
        <v>34611037</v>
      </c>
      <c r="C153" s="17" t="s">
        <v>871</v>
      </c>
      <c r="D153" s="90">
        <v>2811604530</v>
      </c>
      <c r="E153" s="36" t="s">
        <v>970</v>
      </c>
      <c r="F153" s="36" t="s">
        <v>1043</v>
      </c>
      <c r="G153" s="91">
        <v>701.69</v>
      </c>
    </row>
    <row r="154" spans="1:7" ht="31.5">
      <c r="A154" s="34">
        <v>151</v>
      </c>
      <c r="B154" s="32">
        <v>34611037</v>
      </c>
      <c r="C154" s="17" t="s">
        <v>871</v>
      </c>
      <c r="D154" s="90">
        <v>2811604530</v>
      </c>
      <c r="E154" s="36" t="s">
        <v>970</v>
      </c>
      <c r="F154" s="36" t="s">
        <v>1044</v>
      </c>
      <c r="G154" s="91">
        <v>313.6</v>
      </c>
    </row>
    <row r="155" spans="1:7" ht="31.5">
      <c r="A155" s="34">
        <v>152</v>
      </c>
      <c r="B155" s="32">
        <v>34611037</v>
      </c>
      <c r="C155" s="17" t="s">
        <v>871</v>
      </c>
      <c r="D155" s="90">
        <v>2811604530</v>
      </c>
      <c r="E155" s="36" t="s">
        <v>970</v>
      </c>
      <c r="F155" s="36" t="s">
        <v>1045</v>
      </c>
      <c r="G155" s="91">
        <v>976.4</v>
      </c>
    </row>
    <row r="156" spans="1:7" ht="31.5">
      <c r="A156" s="34">
        <v>153</v>
      </c>
      <c r="B156" s="32">
        <v>34611037</v>
      </c>
      <c r="C156" s="17" t="s">
        <v>871</v>
      </c>
      <c r="D156" s="90">
        <v>2811604530</v>
      </c>
      <c r="E156" s="36" t="s">
        <v>970</v>
      </c>
      <c r="F156" s="36" t="s">
        <v>1046</v>
      </c>
      <c r="G156" s="91">
        <v>259.49</v>
      </c>
    </row>
    <row r="157" spans="1:7" ht="31.5">
      <c r="A157" s="34">
        <v>154</v>
      </c>
      <c r="B157" s="32">
        <v>34611037</v>
      </c>
      <c r="C157" s="17" t="s">
        <v>871</v>
      </c>
      <c r="D157" s="90">
        <v>2811604530</v>
      </c>
      <c r="E157" s="36" t="s">
        <v>970</v>
      </c>
      <c r="F157" s="36" t="s">
        <v>1047</v>
      </c>
      <c r="G157" s="91">
        <v>556.53</v>
      </c>
    </row>
    <row r="158" spans="1:7" ht="61.5">
      <c r="A158" s="34">
        <v>155</v>
      </c>
      <c r="B158" s="32">
        <v>34611037</v>
      </c>
      <c r="C158" s="17" t="s">
        <v>871</v>
      </c>
      <c r="D158" s="90">
        <v>2811604530</v>
      </c>
      <c r="E158" s="36" t="s">
        <v>970</v>
      </c>
      <c r="F158" s="36" t="s">
        <v>1048</v>
      </c>
      <c r="G158" s="91">
        <v>2221.5</v>
      </c>
    </row>
    <row r="159" spans="1:7" ht="61.5">
      <c r="A159" s="34">
        <v>156</v>
      </c>
      <c r="B159" s="32">
        <v>34611037</v>
      </c>
      <c r="C159" s="17" t="s">
        <v>871</v>
      </c>
      <c r="D159" s="90">
        <v>2811604530</v>
      </c>
      <c r="E159" s="36" t="s">
        <v>970</v>
      </c>
      <c r="F159" s="36" t="s">
        <v>1049</v>
      </c>
      <c r="G159" s="91">
        <v>2355.12</v>
      </c>
    </row>
    <row r="160" spans="1:7" ht="61.5">
      <c r="A160" s="34">
        <v>157</v>
      </c>
      <c r="B160" s="32">
        <v>34611037</v>
      </c>
      <c r="C160" s="17" t="s">
        <v>871</v>
      </c>
      <c r="D160" s="90">
        <v>2811604530</v>
      </c>
      <c r="E160" s="36" t="s">
        <v>970</v>
      </c>
      <c r="F160" s="36" t="s">
        <v>1050</v>
      </c>
      <c r="G160" s="91">
        <v>1988.27</v>
      </c>
    </row>
    <row r="161" spans="1:7" ht="61.5">
      <c r="A161" s="34">
        <v>158</v>
      </c>
      <c r="B161" s="32">
        <v>34611037</v>
      </c>
      <c r="C161" s="17" t="s">
        <v>871</v>
      </c>
      <c r="D161" s="90">
        <v>2603512417</v>
      </c>
      <c r="E161" s="36" t="s">
        <v>878</v>
      </c>
      <c r="F161" s="36" t="s">
        <v>1051</v>
      </c>
      <c r="G161" s="91">
        <v>5599.44</v>
      </c>
    </row>
    <row r="162" spans="1:7" ht="61.5">
      <c r="A162" s="34">
        <v>159</v>
      </c>
      <c r="B162" s="32">
        <v>34611037</v>
      </c>
      <c r="C162" s="17" t="s">
        <v>871</v>
      </c>
      <c r="D162" s="90">
        <v>2603512417</v>
      </c>
      <c r="E162" s="36" t="s">
        <v>878</v>
      </c>
      <c r="F162" s="36" t="s">
        <v>1052</v>
      </c>
      <c r="G162" s="91">
        <v>5510.77</v>
      </c>
    </row>
    <row r="163" spans="1:7" ht="76.5">
      <c r="A163" s="34">
        <v>160</v>
      </c>
      <c r="B163" s="32">
        <v>34611037</v>
      </c>
      <c r="C163" s="17" t="s">
        <v>871</v>
      </c>
      <c r="D163" s="90">
        <v>2189806230</v>
      </c>
      <c r="E163" s="36" t="s">
        <v>920</v>
      </c>
      <c r="F163" s="36" t="s">
        <v>1053</v>
      </c>
      <c r="G163" s="91">
        <v>1026</v>
      </c>
    </row>
    <row r="164" spans="1:7" ht="76.5">
      <c r="A164" s="34">
        <v>161</v>
      </c>
      <c r="B164" s="32">
        <v>34611037</v>
      </c>
      <c r="C164" s="17" t="s">
        <v>871</v>
      </c>
      <c r="D164" s="90">
        <v>2189806230</v>
      </c>
      <c r="E164" s="36" t="s">
        <v>920</v>
      </c>
      <c r="F164" s="36" t="s">
        <v>1054</v>
      </c>
      <c r="G164" s="91">
        <v>1026</v>
      </c>
    </row>
    <row r="165" spans="1:7" ht="76.5">
      <c r="A165" s="34">
        <v>162</v>
      </c>
      <c r="B165" s="32">
        <v>34611037</v>
      </c>
      <c r="C165" s="17" t="s">
        <v>871</v>
      </c>
      <c r="D165" s="90">
        <v>2189806230</v>
      </c>
      <c r="E165" s="36" t="s">
        <v>920</v>
      </c>
      <c r="F165" s="36" t="s">
        <v>1055</v>
      </c>
      <c r="G165" s="91">
        <v>1026</v>
      </c>
    </row>
    <row r="166" spans="1:7" ht="76.5">
      <c r="A166" s="34">
        <v>163</v>
      </c>
      <c r="B166" s="32">
        <v>34611037</v>
      </c>
      <c r="C166" s="17" t="s">
        <v>871</v>
      </c>
      <c r="D166" s="90">
        <v>2189806230</v>
      </c>
      <c r="E166" s="36" t="s">
        <v>920</v>
      </c>
      <c r="F166" s="36" t="s">
        <v>1056</v>
      </c>
      <c r="G166" s="91">
        <v>1026</v>
      </c>
    </row>
    <row r="167" spans="1:7" ht="76.5">
      <c r="A167" s="34">
        <v>164</v>
      </c>
      <c r="B167" s="32">
        <v>34611037</v>
      </c>
      <c r="C167" s="17" t="s">
        <v>871</v>
      </c>
      <c r="D167" s="90">
        <v>2189806230</v>
      </c>
      <c r="E167" s="36" t="s">
        <v>920</v>
      </c>
      <c r="F167" s="36" t="s">
        <v>1057</v>
      </c>
      <c r="G167" s="91">
        <v>1026</v>
      </c>
    </row>
    <row r="168" spans="1:7" ht="76.5">
      <c r="A168" s="34">
        <v>165</v>
      </c>
      <c r="B168" s="32">
        <v>34611037</v>
      </c>
      <c r="C168" s="17" t="s">
        <v>871</v>
      </c>
      <c r="D168" s="90">
        <v>2189806230</v>
      </c>
      <c r="E168" s="36" t="s">
        <v>920</v>
      </c>
      <c r="F168" s="36" t="s">
        <v>1058</v>
      </c>
      <c r="G168" s="91">
        <v>1026</v>
      </c>
    </row>
    <row r="169" spans="1:7" ht="76.5">
      <c r="A169" s="34">
        <v>166</v>
      </c>
      <c r="B169" s="32">
        <v>34611037</v>
      </c>
      <c r="C169" s="17" t="s">
        <v>871</v>
      </c>
      <c r="D169" s="90">
        <v>2189806230</v>
      </c>
      <c r="E169" s="36" t="s">
        <v>920</v>
      </c>
      <c r="F169" s="36" t="s">
        <v>1059</v>
      </c>
      <c r="G169" s="91">
        <v>1026</v>
      </c>
    </row>
    <row r="170" spans="1:7" ht="76.5">
      <c r="A170" s="34">
        <v>167</v>
      </c>
      <c r="B170" s="32">
        <v>34611037</v>
      </c>
      <c r="C170" s="17" t="s">
        <v>871</v>
      </c>
      <c r="D170" s="90">
        <v>2189806230</v>
      </c>
      <c r="E170" s="36" t="s">
        <v>920</v>
      </c>
      <c r="F170" s="36" t="s">
        <v>1060</v>
      </c>
      <c r="G170" s="91">
        <v>1026</v>
      </c>
    </row>
    <row r="171" spans="1:7" ht="76.5">
      <c r="A171" s="34">
        <v>168</v>
      </c>
      <c r="B171" s="32">
        <v>34611037</v>
      </c>
      <c r="C171" s="17" t="s">
        <v>871</v>
      </c>
      <c r="D171" s="90">
        <v>2189806230</v>
      </c>
      <c r="E171" s="36" t="s">
        <v>920</v>
      </c>
      <c r="F171" s="36" t="s">
        <v>1061</v>
      </c>
      <c r="G171" s="91">
        <v>1026</v>
      </c>
    </row>
    <row r="172" spans="1:7" ht="31.5">
      <c r="A172" s="34">
        <v>169</v>
      </c>
      <c r="B172" s="32">
        <v>34611037</v>
      </c>
      <c r="C172" s="17" t="s">
        <v>871</v>
      </c>
      <c r="D172" s="90">
        <v>31975926</v>
      </c>
      <c r="E172" s="36" t="s">
        <v>1062</v>
      </c>
      <c r="F172" s="36" t="s">
        <v>38</v>
      </c>
      <c r="G172" s="91">
        <v>468</v>
      </c>
    </row>
    <row r="173" spans="1:7" ht="61.5">
      <c r="A173" s="34">
        <v>170</v>
      </c>
      <c r="B173" s="32">
        <v>34611037</v>
      </c>
      <c r="C173" s="17" t="s">
        <v>871</v>
      </c>
      <c r="D173" s="90">
        <v>35919121</v>
      </c>
      <c r="E173" s="36" t="s">
        <v>892</v>
      </c>
      <c r="F173" s="36" t="s">
        <v>1063</v>
      </c>
      <c r="G173" s="91">
        <v>3240</v>
      </c>
    </row>
    <row r="174" spans="1:7" ht="61.5">
      <c r="A174" s="34">
        <v>171</v>
      </c>
      <c r="B174" s="32">
        <v>34611037</v>
      </c>
      <c r="C174" s="17" t="s">
        <v>871</v>
      </c>
      <c r="D174" s="90">
        <v>35919121</v>
      </c>
      <c r="E174" s="36" t="s">
        <v>892</v>
      </c>
      <c r="F174" s="36" t="s">
        <v>1064</v>
      </c>
      <c r="G174" s="91">
        <v>3240</v>
      </c>
    </row>
    <row r="175" spans="1:7" ht="61.5">
      <c r="A175" s="34">
        <v>172</v>
      </c>
      <c r="B175" s="32">
        <v>34611037</v>
      </c>
      <c r="C175" s="17" t="s">
        <v>871</v>
      </c>
      <c r="D175" s="90">
        <v>35919121</v>
      </c>
      <c r="E175" s="36" t="s">
        <v>892</v>
      </c>
      <c r="F175" s="36" t="s">
        <v>1065</v>
      </c>
      <c r="G175" s="91">
        <v>3240</v>
      </c>
    </row>
    <row r="176" spans="1:7" ht="76.5">
      <c r="A176" s="34">
        <v>173</v>
      </c>
      <c r="B176" s="32">
        <v>34611037</v>
      </c>
      <c r="C176" s="17" t="s">
        <v>871</v>
      </c>
      <c r="D176" s="90">
        <v>35919121</v>
      </c>
      <c r="E176" s="36" t="s">
        <v>892</v>
      </c>
      <c r="F176" s="36" t="s">
        <v>1066</v>
      </c>
      <c r="G176" s="91">
        <v>3240</v>
      </c>
    </row>
    <row r="177" spans="1:7" ht="76.5">
      <c r="A177" s="34">
        <v>174</v>
      </c>
      <c r="B177" s="32">
        <v>34611037</v>
      </c>
      <c r="C177" s="17" t="s">
        <v>871</v>
      </c>
      <c r="D177" s="90">
        <v>35919121</v>
      </c>
      <c r="E177" s="36" t="s">
        <v>892</v>
      </c>
      <c r="F177" s="36" t="s">
        <v>1067</v>
      </c>
      <c r="G177" s="91">
        <v>3240</v>
      </c>
    </row>
    <row r="178" spans="1:7" ht="76.5">
      <c r="A178" s="34">
        <v>175</v>
      </c>
      <c r="B178" s="32">
        <v>34611037</v>
      </c>
      <c r="C178" s="17" t="s">
        <v>871</v>
      </c>
      <c r="D178" s="90">
        <v>35919121</v>
      </c>
      <c r="E178" s="36" t="s">
        <v>892</v>
      </c>
      <c r="F178" s="36" t="s">
        <v>1068</v>
      </c>
      <c r="G178" s="91">
        <v>3240</v>
      </c>
    </row>
    <row r="179" spans="1:7" ht="76.5">
      <c r="A179" s="34">
        <v>176</v>
      </c>
      <c r="B179" s="32">
        <v>34611037</v>
      </c>
      <c r="C179" s="17" t="s">
        <v>871</v>
      </c>
      <c r="D179" s="90">
        <v>35919121</v>
      </c>
      <c r="E179" s="36" t="s">
        <v>892</v>
      </c>
      <c r="F179" s="36" t="s">
        <v>1069</v>
      </c>
      <c r="G179" s="91">
        <v>3240</v>
      </c>
    </row>
    <row r="180" spans="1:7" ht="76.5">
      <c r="A180" s="34">
        <v>177</v>
      </c>
      <c r="B180" s="32">
        <v>34611037</v>
      </c>
      <c r="C180" s="17" t="s">
        <v>871</v>
      </c>
      <c r="D180" s="90">
        <v>35919121</v>
      </c>
      <c r="E180" s="36" t="s">
        <v>892</v>
      </c>
      <c r="F180" s="36" t="s">
        <v>1070</v>
      </c>
      <c r="G180" s="91">
        <v>3240</v>
      </c>
    </row>
    <row r="181" spans="1:7" ht="76.5">
      <c r="A181" s="34">
        <v>178</v>
      </c>
      <c r="B181" s="32">
        <v>34611037</v>
      </c>
      <c r="C181" s="17" t="s">
        <v>871</v>
      </c>
      <c r="D181" s="90">
        <v>35919121</v>
      </c>
      <c r="E181" s="36" t="s">
        <v>892</v>
      </c>
      <c r="F181" s="36" t="s">
        <v>1071</v>
      </c>
      <c r="G181" s="91">
        <v>3240</v>
      </c>
    </row>
    <row r="182" spans="1:7" ht="76.5">
      <c r="A182" s="34">
        <v>179</v>
      </c>
      <c r="B182" s="32">
        <v>34611037</v>
      </c>
      <c r="C182" s="17" t="s">
        <v>871</v>
      </c>
      <c r="D182" s="90">
        <v>21877948</v>
      </c>
      <c r="E182" s="36" t="s">
        <v>908</v>
      </c>
      <c r="F182" s="36" t="s">
        <v>1072</v>
      </c>
      <c r="G182" s="91">
        <v>5400</v>
      </c>
    </row>
    <row r="183" spans="1:7" ht="76.5">
      <c r="A183" s="34">
        <v>180</v>
      </c>
      <c r="B183" s="32">
        <v>34611037</v>
      </c>
      <c r="C183" s="17" t="s">
        <v>871</v>
      </c>
      <c r="D183" s="90">
        <v>35919121</v>
      </c>
      <c r="E183" s="36" t="s">
        <v>892</v>
      </c>
      <c r="F183" s="36" t="s">
        <v>1073</v>
      </c>
      <c r="G183" s="91">
        <v>3240</v>
      </c>
    </row>
    <row r="184" spans="1:7" ht="61.5">
      <c r="A184" s="34">
        <v>181</v>
      </c>
      <c r="B184" s="32">
        <v>34611037</v>
      </c>
      <c r="C184" s="17" t="s">
        <v>871</v>
      </c>
      <c r="D184" s="90">
        <v>40112155</v>
      </c>
      <c r="E184" s="36" t="s">
        <v>1074</v>
      </c>
      <c r="F184" s="36" t="s">
        <v>1075</v>
      </c>
      <c r="G184" s="91">
        <v>549.83</v>
      </c>
    </row>
    <row r="185" spans="1:7" ht="16.5">
      <c r="A185" s="34">
        <v>182</v>
      </c>
      <c r="B185" s="32">
        <v>34611037</v>
      </c>
      <c r="C185" s="17" t="s">
        <v>871</v>
      </c>
      <c r="D185" s="90">
        <v>3194015248</v>
      </c>
      <c r="E185" s="36" t="s">
        <v>1076</v>
      </c>
      <c r="F185" s="36" t="s">
        <v>1077</v>
      </c>
      <c r="G185" s="91">
        <v>27250</v>
      </c>
    </row>
    <row r="186" spans="1:7" ht="16.5">
      <c r="A186" s="34">
        <v>183</v>
      </c>
      <c r="B186" s="32">
        <v>34611037</v>
      </c>
      <c r="C186" s="17" t="s">
        <v>871</v>
      </c>
      <c r="D186" s="90">
        <v>2950016334</v>
      </c>
      <c r="E186" s="36" t="s">
        <v>910</v>
      </c>
      <c r="F186" s="36" t="s">
        <v>1078</v>
      </c>
      <c r="G186" s="91">
        <v>600</v>
      </c>
    </row>
    <row r="187" spans="1:7" ht="61.5">
      <c r="A187" s="34">
        <v>184</v>
      </c>
      <c r="B187" s="32">
        <v>34611037</v>
      </c>
      <c r="C187" s="17" t="s">
        <v>871</v>
      </c>
      <c r="D187" s="90">
        <v>2189806230</v>
      </c>
      <c r="E187" s="36" t="s">
        <v>920</v>
      </c>
      <c r="F187" s="36" t="s">
        <v>1079</v>
      </c>
      <c r="G187" s="91">
        <v>5497.44</v>
      </c>
    </row>
    <row r="188" spans="1:7" ht="61.5">
      <c r="A188" s="34">
        <v>185</v>
      </c>
      <c r="B188" s="32">
        <v>34611037</v>
      </c>
      <c r="C188" s="17" t="s">
        <v>871</v>
      </c>
      <c r="D188" s="90">
        <v>2189806230</v>
      </c>
      <c r="E188" s="36" t="s">
        <v>920</v>
      </c>
      <c r="F188" s="36" t="s">
        <v>1080</v>
      </c>
      <c r="G188" s="91">
        <v>5540.64</v>
      </c>
    </row>
    <row r="189" spans="1:7" ht="61.5">
      <c r="A189" s="34">
        <v>186</v>
      </c>
      <c r="B189" s="32">
        <v>34611037</v>
      </c>
      <c r="C189" s="17" t="s">
        <v>871</v>
      </c>
      <c r="D189" s="90">
        <v>35919121</v>
      </c>
      <c r="E189" s="36" t="s">
        <v>892</v>
      </c>
      <c r="F189" s="36" t="s">
        <v>1081</v>
      </c>
      <c r="G189" s="91">
        <v>3240</v>
      </c>
    </row>
    <row r="190" spans="1:7" ht="61.5">
      <c r="A190" s="34">
        <v>187</v>
      </c>
      <c r="B190" s="32">
        <v>34611037</v>
      </c>
      <c r="C190" s="17" t="s">
        <v>871</v>
      </c>
      <c r="D190" s="90">
        <v>35919121</v>
      </c>
      <c r="E190" s="36" t="s">
        <v>892</v>
      </c>
      <c r="F190" s="36" t="s">
        <v>1082</v>
      </c>
      <c r="G190" s="91">
        <v>3240</v>
      </c>
    </row>
    <row r="191" spans="1:7" ht="61.5">
      <c r="A191" s="34">
        <v>188</v>
      </c>
      <c r="B191" s="32">
        <v>34611037</v>
      </c>
      <c r="C191" s="17" t="s">
        <v>871</v>
      </c>
      <c r="D191" s="90">
        <v>2811604530</v>
      </c>
      <c r="E191" s="36" t="s">
        <v>970</v>
      </c>
      <c r="F191" s="36" t="s">
        <v>1083</v>
      </c>
      <c r="G191" s="91">
        <v>1752.12</v>
      </c>
    </row>
    <row r="192" spans="1:7" ht="76.5">
      <c r="A192" s="34">
        <v>189</v>
      </c>
      <c r="B192" s="32">
        <v>34611037</v>
      </c>
      <c r="C192" s="17" t="s">
        <v>871</v>
      </c>
      <c r="D192" s="90">
        <v>21877948</v>
      </c>
      <c r="E192" s="36" t="s">
        <v>908</v>
      </c>
      <c r="F192" s="36" t="s">
        <v>1084</v>
      </c>
      <c r="G192" s="91">
        <v>1350</v>
      </c>
    </row>
    <row r="193" spans="1:7" ht="76.5">
      <c r="A193" s="34">
        <v>190</v>
      </c>
      <c r="B193" s="32">
        <v>34611037</v>
      </c>
      <c r="C193" s="17" t="s">
        <v>871</v>
      </c>
      <c r="D193" s="90">
        <v>21877948</v>
      </c>
      <c r="E193" s="36" t="s">
        <v>908</v>
      </c>
      <c r="F193" s="36" t="s">
        <v>1085</v>
      </c>
      <c r="G193" s="91">
        <v>1350</v>
      </c>
    </row>
    <row r="194" spans="1:7" ht="76.5">
      <c r="A194" s="34">
        <v>191</v>
      </c>
      <c r="B194" s="32">
        <v>34611037</v>
      </c>
      <c r="C194" s="17" t="s">
        <v>871</v>
      </c>
      <c r="D194" s="90">
        <v>21877948</v>
      </c>
      <c r="E194" s="36" t="s">
        <v>908</v>
      </c>
      <c r="F194" s="36" t="s">
        <v>1086</v>
      </c>
      <c r="G194" s="91">
        <v>2700</v>
      </c>
    </row>
    <row r="195" spans="1:7" ht="76.5">
      <c r="A195" s="34">
        <v>192</v>
      </c>
      <c r="B195" s="32">
        <v>34611037</v>
      </c>
      <c r="C195" s="17" t="s">
        <v>871</v>
      </c>
      <c r="D195" s="90">
        <v>21877948</v>
      </c>
      <c r="E195" s="36" t="s">
        <v>908</v>
      </c>
      <c r="F195" s="36" t="s">
        <v>1087</v>
      </c>
      <c r="G195" s="91">
        <v>1350</v>
      </c>
    </row>
    <row r="196" spans="1:7" ht="76.5">
      <c r="A196" s="34">
        <v>193</v>
      </c>
      <c r="B196" s="32">
        <v>34611037</v>
      </c>
      <c r="C196" s="17" t="s">
        <v>871</v>
      </c>
      <c r="D196" s="90">
        <v>35919121</v>
      </c>
      <c r="E196" s="36" t="s">
        <v>892</v>
      </c>
      <c r="F196" s="36" t="s">
        <v>1088</v>
      </c>
      <c r="G196" s="91">
        <v>3240</v>
      </c>
    </row>
    <row r="197" spans="1:7" ht="61.5">
      <c r="A197" s="34">
        <v>194</v>
      </c>
      <c r="B197" s="32">
        <v>34611037</v>
      </c>
      <c r="C197" s="17" t="s">
        <v>871</v>
      </c>
      <c r="D197" s="90">
        <v>35919121</v>
      </c>
      <c r="E197" s="36" t="s">
        <v>892</v>
      </c>
      <c r="F197" s="36" t="s">
        <v>1089</v>
      </c>
      <c r="G197" s="91">
        <v>3240</v>
      </c>
    </row>
    <row r="198" spans="1:7" ht="76.5">
      <c r="A198" s="34">
        <v>195</v>
      </c>
      <c r="B198" s="32">
        <v>34611037</v>
      </c>
      <c r="C198" s="17" t="s">
        <v>871</v>
      </c>
      <c r="D198" s="90">
        <v>35919121</v>
      </c>
      <c r="E198" s="36" t="s">
        <v>892</v>
      </c>
      <c r="F198" s="36" t="s">
        <v>1090</v>
      </c>
      <c r="G198" s="91">
        <v>3240</v>
      </c>
    </row>
    <row r="199" spans="1:7" ht="61.5">
      <c r="A199" s="34">
        <v>196</v>
      </c>
      <c r="B199" s="32">
        <v>34611037</v>
      </c>
      <c r="C199" s="17" t="s">
        <v>871</v>
      </c>
      <c r="D199" s="90">
        <v>35919121</v>
      </c>
      <c r="E199" s="36" t="s">
        <v>892</v>
      </c>
      <c r="F199" s="36" t="s">
        <v>1091</v>
      </c>
      <c r="G199" s="91">
        <v>3240</v>
      </c>
    </row>
    <row r="200" spans="1:7" ht="61.5">
      <c r="A200" s="34">
        <v>197</v>
      </c>
      <c r="B200" s="32">
        <v>34611037</v>
      </c>
      <c r="C200" s="17" t="s">
        <v>871</v>
      </c>
      <c r="D200" s="90">
        <v>2811604530</v>
      </c>
      <c r="E200" s="36" t="s">
        <v>970</v>
      </c>
      <c r="F200" s="36" t="s">
        <v>1092</v>
      </c>
      <c r="G200" s="91">
        <v>4460.38</v>
      </c>
    </row>
    <row r="201" spans="1:7" ht="61.5">
      <c r="A201" s="34">
        <v>198</v>
      </c>
      <c r="B201" s="32">
        <v>34611037</v>
      </c>
      <c r="C201" s="17" t="s">
        <v>871</v>
      </c>
      <c r="D201" s="90">
        <v>2811604530</v>
      </c>
      <c r="E201" s="36" t="s">
        <v>970</v>
      </c>
      <c r="F201" s="36" t="s">
        <v>1093</v>
      </c>
      <c r="G201" s="91">
        <v>4449.45</v>
      </c>
    </row>
    <row r="202" spans="1:7" ht="46.5">
      <c r="A202" s="34">
        <v>199</v>
      </c>
      <c r="B202" s="32">
        <v>34611037</v>
      </c>
      <c r="C202" s="17" t="s">
        <v>871</v>
      </c>
      <c r="D202" s="90">
        <v>2811604530</v>
      </c>
      <c r="E202" s="36" t="s">
        <v>970</v>
      </c>
      <c r="F202" s="36" t="s">
        <v>1094</v>
      </c>
      <c r="G202" s="91">
        <v>3057.21</v>
      </c>
    </row>
    <row r="203" spans="1:7" ht="46.5">
      <c r="A203" s="34">
        <v>200</v>
      </c>
      <c r="B203" s="32">
        <v>34611037</v>
      </c>
      <c r="C203" s="17" t="s">
        <v>871</v>
      </c>
      <c r="D203" s="90">
        <v>2811604530</v>
      </c>
      <c r="E203" s="36" t="s">
        <v>970</v>
      </c>
      <c r="F203" s="36" t="s">
        <v>1095</v>
      </c>
      <c r="G203" s="91">
        <v>3057.21</v>
      </c>
    </row>
    <row r="204" spans="1:7" ht="76.5">
      <c r="A204" s="34">
        <v>201</v>
      </c>
      <c r="B204" s="32">
        <v>34611037</v>
      </c>
      <c r="C204" s="17" t="s">
        <v>871</v>
      </c>
      <c r="D204" s="90">
        <v>21877948</v>
      </c>
      <c r="E204" s="36" t="s">
        <v>1096</v>
      </c>
      <c r="F204" s="36" t="s">
        <v>1097</v>
      </c>
      <c r="G204" s="91">
        <v>4050</v>
      </c>
    </row>
    <row r="205" spans="1:7" ht="76.5">
      <c r="A205" s="34">
        <v>202</v>
      </c>
      <c r="B205" s="32">
        <v>34611037</v>
      </c>
      <c r="C205" s="17" t="s">
        <v>871</v>
      </c>
      <c r="D205" s="90">
        <v>21877948</v>
      </c>
      <c r="E205" s="36" t="s">
        <v>1096</v>
      </c>
      <c r="F205" s="36" t="s">
        <v>1098</v>
      </c>
      <c r="G205" s="91">
        <v>6750</v>
      </c>
    </row>
    <row r="206" spans="1:7" ht="61.5">
      <c r="A206" s="34">
        <v>203</v>
      </c>
      <c r="B206" s="32">
        <v>34611037</v>
      </c>
      <c r="C206" s="17" t="s">
        <v>871</v>
      </c>
      <c r="D206" s="90">
        <v>2824908123</v>
      </c>
      <c r="E206" s="36" t="s">
        <v>1099</v>
      </c>
      <c r="F206" s="36" t="s">
        <v>1100</v>
      </c>
      <c r="G206" s="91">
        <v>12000</v>
      </c>
    </row>
    <row r="207" spans="1:7" ht="61.5">
      <c r="A207" s="34">
        <v>204</v>
      </c>
      <c r="B207" s="32">
        <v>34611037</v>
      </c>
      <c r="C207" s="17" t="s">
        <v>871</v>
      </c>
      <c r="D207" s="90">
        <v>2811604530</v>
      </c>
      <c r="E207" s="36" t="s">
        <v>970</v>
      </c>
      <c r="F207" s="36" t="s">
        <v>1101</v>
      </c>
      <c r="G207" s="91">
        <v>5828.85</v>
      </c>
    </row>
    <row r="208" spans="1:7" ht="31.5">
      <c r="A208" s="34">
        <v>205</v>
      </c>
      <c r="B208" s="32">
        <v>34611037</v>
      </c>
      <c r="C208" s="17" t="s">
        <v>871</v>
      </c>
      <c r="D208" s="90">
        <v>2811604530</v>
      </c>
      <c r="E208" s="36" t="s">
        <v>970</v>
      </c>
      <c r="F208" s="36" t="s">
        <v>1102</v>
      </c>
      <c r="G208" s="91">
        <v>3057.18</v>
      </c>
    </row>
    <row r="209" spans="1:7" ht="31.5">
      <c r="A209" s="34">
        <v>206</v>
      </c>
      <c r="B209" s="32">
        <v>34611037</v>
      </c>
      <c r="C209" s="17" t="s">
        <v>871</v>
      </c>
      <c r="D209" s="90">
        <v>2811604530</v>
      </c>
      <c r="E209" s="36" t="s">
        <v>970</v>
      </c>
      <c r="F209" s="36" t="s">
        <v>1103</v>
      </c>
      <c r="G209" s="91">
        <v>3057.18</v>
      </c>
    </row>
    <row r="210" spans="1:7" ht="16.5">
      <c r="A210" s="34">
        <v>207</v>
      </c>
      <c r="B210" s="32">
        <v>34611037</v>
      </c>
      <c r="C210" s="17" t="s">
        <v>871</v>
      </c>
      <c r="D210" s="90">
        <v>3261306939</v>
      </c>
      <c r="E210" s="36" t="s">
        <v>1104</v>
      </c>
      <c r="F210" s="36" t="s">
        <v>1105</v>
      </c>
      <c r="G210" s="91">
        <v>9950</v>
      </c>
    </row>
    <row r="211" spans="1:7" ht="76.5">
      <c r="A211" s="34">
        <v>208</v>
      </c>
      <c r="B211" s="32">
        <v>34611037</v>
      </c>
      <c r="C211" s="17" t="s">
        <v>871</v>
      </c>
      <c r="D211" s="90">
        <v>35919121</v>
      </c>
      <c r="E211" s="36" t="s">
        <v>892</v>
      </c>
      <c r="F211" s="36" t="s">
        <v>1106</v>
      </c>
      <c r="G211" s="91">
        <v>3240</v>
      </c>
    </row>
    <row r="212" spans="1:7" ht="76.5">
      <c r="A212" s="34">
        <v>209</v>
      </c>
      <c r="B212" s="32">
        <v>34611037</v>
      </c>
      <c r="C212" s="17" t="s">
        <v>871</v>
      </c>
      <c r="D212" s="90">
        <v>35919121</v>
      </c>
      <c r="E212" s="36" t="s">
        <v>892</v>
      </c>
      <c r="F212" s="36" t="s">
        <v>1107</v>
      </c>
      <c r="G212" s="91">
        <v>3240</v>
      </c>
    </row>
    <row r="213" spans="1:7" ht="31.5">
      <c r="A213" s="34">
        <v>210</v>
      </c>
      <c r="B213" s="32">
        <v>34611037</v>
      </c>
      <c r="C213" s="17" t="s">
        <v>871</v>
      </c>
      <c r="D213" s="90">
        <v>39315753</v>
      </c>
      <c r="E213" s="36" t="s">
        <v>1108</v>
      </c>
      <c r="F213" s="36" t="s">
        <v>1109</v>
      </c>
      <c r="G213" s="91">
        <v>990</v>
      </c>
    </row>
    <row r="214" spans="1:7" ht="61.5">
      <c r="A214" s="34">
        <v>211</v>
      </c>
      <c r="B214" s="32">
        <v>34611037</v>
      </c>
      <c r="C214" s="17" t="s">
        <v>871</v>
      </c>
      <c r="D214" s="90">
        <v>2603512417</v>
      </c>
      <c r="E214" s="36" t="s">
        <v>878</v>
      </c>
      <c r="F214" s="36" t="s">
        <v>1110</v>
      </c>
      <c r="G214" s="91">
        <v>6964.53</v>
      </c>
    </row>
    <row r="215" spans="1:7" ht="61.5">
      <c r="A215" s="34">
        <v>212</v>
      </c>
      <c r="B215" s="32">
        <v>34611037</v>
      </c>
      <c r="C215" s="17" t="s">
        <v>871</v>
      </c>
      <c r="D215" s="90">
        <v>2603512417</v>
      </c>
      <c r="E215" s="36" t="s">
        <v>878</v>
      </c>
      <c r="F215" s="36" t="s">
        <v>1111</v>
      </c>
      <c r="G215" s="91">
        <v>6733.27</v>
      </c>
    </row>
    <row r="216" spans="1:7" ht="61.5">
      <c r="A216" s="34">
        <v>213</v>
      </c>
      <c r="B216" s="32">
        <v>34611037</v>
      </c>
      <c r="C216" s="17" t="s">
        <v>871</v>
      </c>
      <c r="D216" s="90">
        <v>2603512417</v>
      </c>
      <c r="E216" s="36" t="s">
        <v>878</v>
      </c>
      <c r="F216" s="36" t="s">
        <v>1112</v>
      </c>
      <c r="G216" s="91">
        <v>4564.59</v>
      </c>
    </row>
    <row r="217" spans="1:7" ht="61.5">
      <c r="A217" s="34">
        <v>214</v>
      </c>
      <c r="B217" s="32">
        <v>34611037</v>
      </c>
      <c r="C217" s="17" t="s">
        <v>871</v>
      </c>
      <c r="D217" s="90">
        <v>2603512417</v>
      </c>
      <c r="E217" s="36" t="s">
        <v>878</v>
      </c>
      <c r="F217" s="36" t="s">
        <v>1113</v>
      </c>
      <c r="G217" s="91">
        <v>5395.55</v>
      </c>
    </row>
    <row r="218" spans="1:7" ht="61.5">
      <c r="A218" s="34">
        <v>215</v>
      </c>
      <c r="B218" s="32">
        <v>34611037</v>
      </c>
      <c r="C218" s="17" t="s">
        <v>871</v>
      </c>
      <c r="D218" s="90">
        <v>2603512417</v>
      </c>
      <c r="E218" s="36" t="s">
        <v>878</v>
      </c>
      <c r="F218" s="36" t="s">
        <v>1114</v>
      </c>
      <c r="G218" s="91">
        <v>4622.53</v>
      </c>
    </row>
    <row r="219" spans="1:7" ht="61.5">
      <c r="A219" s="34">
        <v>216</v>
      </c>
      <c r="B219" s="32">
        <v>34611037</v>
      </c>
      <c r="C219" s="17" t="s">
        <v>871</v>
      </c>
      <c r="D219" s="90">
        <v>2189806230</v>
      </c>
      <c r="E219" s="36" t="s">
        <v>920</v>
      </c>
      <c r="F219" s="36" t="s">
        <v>1115</v>
      </c>
      <c r="G219" s="91">
        <v>7739.5</v>
      </c>
    </row>
    <row r="220" spans="1:7" ht="61.5">
      <c r="A220" s="34">
        <v>217</v>
      </c>
      <c r="B220" s="32">
        <v>34611037</v>
      </c>
      <c r="C220" s="17" t="s">
        <v>871</v>
      </c>
      <c r="D220" s="90">
        <v>2189806230</v>
      </c>
      <c r="E220" s="36" t="s">
        <v>920</v>
      </c>
      <c r="F220" s="36" t="s">
        <v>1116</v>
      </c>
      <c r="G220" s="91">
        <v>7631.65</v>
      </c>
    </row>
    <row r="221" spans="1:7" ht="61.5">
      <c r="A221" s="34">
        <v>218</v>
      </c>
      <c r="B221" s="32">
        <v>34611037</v>
      </c>
      <c r="C221" s="17" t="s">
        <v>871</v>
      </c>
      <c r="D221" s="90">
        <v>35919121</v>
      </c>
      <c r="E221" s="36" t="s">
        <v>892</v>
      </c>
      <c r="F221" s="36" t="s">
        <v>1117</v>
      </c>
      <c r="G221" s="91">
        <v>3240</v>
      </c>
    </row>
    <row r="222" spans="1:7" ht="61.5">
      <c r="A222" s="34">
        <v>219</v>
      </c>
      <c r="B222" s="32">
        <v>34611037</v>
      </c>
      <c r="C222" s="17" t="s">
        <v>871</v>
      </c>
      <c r="D222" s="90">
        <v>35919121</v>
      </c>
      <c r="E222" s="36" t="s">
        <v>892</v>
      </c>
      <c r="F222" s="36" t="s">
        <v>1118</v>
      </c>
      <c r="G222" s="91">
        <v>3240</v>
      </c>
    </row>
    <row r="223" spans="1:7" ht="61.5">
      <c r="A223" s="34">
        <v>220</v>
      </c>
      <c r="B223" s="32">
        <v>34611037</v>
      </c>
      <c r="C223" s="17" t="s">
        <v>871</v>
      </c>
      <c r="D223" s="90">
        <v>23369086</v>
      </c>
      <c r="E223" s="36" t="s">
        <v>1119</v>
      </c>
      <c r="F223" s="36" t="s">
        <v>1120</v>
      </c>
      <c r="G223" s="91">
        <v>2684.63</v>
      </c>
    </row>
    <row r="224" spans="1:7" ht="61.5">
      <c r="A224" s="34">
        <v>221</v>
      </c>
      <c r="B224" s="32">
        <v>34611037</v>
      </c>
      <c r="C224" s="17" t="s">
        <v>871</v>
      </c>
      <c r="D224" s="90">
        <v>2811604530</v>
      </c>
      <c r="E224" s="36" t="s">
        <v>970</v>
      </c>
      <c r="F224" s="36" t="s">
        <v>1121</v>
      </c>
      <c r="G224" s="91">
        <v>3749.58</v>
      </c>
    </row>
    <row r="225" spans="1:7" ht="61.5">
      <c r="A225" s="34">
        <v>222</v>
      </c>
      <c r="B225" s="32">
        <v>34611037</v>
      </c>
      <c r="C225" s="17" t="s">
        <v>871</v>
      </c>
      <c r="D225" s="90">
        <v>2811604530</v>
      </c>
      <c r="E225" s="36" t="s">
        <v>970</v>
      </c>
      <c r="F225" s="36" t="s">
        <v>1122</v>
      </c>
      <c r="G225" s="91">
        <v>2551.33</v>
      </c>
    </row>
    <row r="226" spans="1:7" ht="31.5">
      <c r="A226" s="34">
        <v>223</v>
      </c>
      <c r="B226" s="32">
        <v>34611037</v>
      </c>
      <c r="C226" s="17" t="s">
        <v>871</v>
      </c>
      <c r="D226" s="90">
        <v>2811604530</v>
      </c>
      <c r="E226" s="36" t="s">
        <v>970</v>
      </c>
      <c r="F226" s="36" t="s">
        <v>1123</v>
      </c>
      <c r="G226" s="91">
        <v>3057.18</v>
      </c>
    </row>
    <row r="227" spans="1:7" ht="31.5">
      <c r="A227" s="34">
        <v>224</v>
      </c>
      <c r="B227" s="32">
        <v>34611037</v>
      </c>
      <c r="C227" s="17" t="s">
        <v>871</v>
      </c>
      <c r="D227" s="90">
        <v>2811604530</v>
      </c>
      <c r="E227" s="36" t="s">
        <v>970</v>
      </c>
      <c r="F227" s="36" t="s">
        <v>1124</v>
      </c>
      <c r="G227" s="91">
        <v>1657.53</v>
      </c>
    </row>
    <row r="228" spans="1:7" ht="61.5">
      <c r="A228" s="34">
        <v>225</v>
      </c>
      <c r="B228" s="32">
        <v>34611037</v>
      </c>
      <c r="C228" s="17" t="s">
        <v>871</v>
      </c>
      <c r="D228" s="90">
        <v>2189806230</v>
      </c>
      <c r="E228" s="36" t="s">
        <v>920</v>
      </c>
      <c r="F228" s="36" t="s">
        <v>1125</v>
      </c>
      <c r="G228" s="91">
        <v>2932.48</v>
      </c>
    </row>
    <row r="229" spans="1:7" ht="61.5">
      <c r="A229" s="34">
        <v>226</v>
      </c>
      <c r="B229" s="32">
        <v>34611037</v>
      </c>
      <c r="C229" s="17" t="s">
        <v>871</v>
      </c>
      <c r="D229" s="90">
        <v>2189806231</v>
      </c>
      <c r="E229" s="36" t="s">
        <v>920</v>
      </c>
      <c r="F229" s="36" t="s">
        <v>1126</v>
      </c>
      <c r="G229" s="91">
        <v>8288.28</v>
      </c>
    </row>
    <row r="230" spans="1:7" ht="61.5">
      <c r="A230" s="34">
        <v>227</v>
      </c>
      <c r="B230" s="32">
        <v>34611037</v>
      </c>
      <c r="C230" s="17" t="s">
        <v>871</v>
      </c>
      <c r="D230" s="90">
        <v>2189806232</v>
      </c>
      <c r="E230" s="36" t="s">
        <v>920</v>
      </c>
      <c r="F230" s="36" t="s">
        <v>1127</v>
      </c>
      <c r="G230" s="91">
        <v>7941.61</v>
      </c>
    </row>
    <row r="231" spans="1:7" ht="46.5">
      <c r="A231" s="34">
        <v>228</v>
      </c>
      <c r="B231" s="32">
        <v>34611037</v>
      </c>
      <c r="C231" s="17" t="s">
        <v>871</v>
      </c>
      <c r="D231" s="90">
        <v>2950016334</v>
      </c>
      <c r="E231" s="36" t="s">
        <v>910</v>
      </c>
      <c r="F231" s="36" t="s">
        <v>1128</v>
      </c>
      <c r="G231" s="91">
        <v>2880</v>
      </c>
    </row>
    <row r="232" spans="1:7" ht="61.5">
      <c r="A232" s="34">
        <v>229</v>
      </c>
      <c r="B232" s="32">
        <v>34611037</v>
      </c>
      <c r="C232" s="17" t="s">
        <v>871</v>
      </c>
      <c r="D232" s="90">
        <v>2189806231</v>
      </c>
      <c r="E232" s="36" t="s">
        <v>920</v>
      </c>
      <c r="F232" s="36" t="s">
        <v>1129</v>
      </c>
      <c r="G232" s="91">
        <v>8440.73</v>
      </c>
    </row>
    <row r="233" spans="1:7" ht="61.5">
      <c r="A233" s="34">
        <v>230</v>
      </c>
      <c r="B233" s="32">
        <v>34611037</v>
      </c>
      <c r="C233" s="17" t="s">
        <v>871</v>
      </c>
      <c r="D233" s="90">
        <v>2189806232</v>
      </c>
      <c r="E233" s="36" t="s">
        <v>920</v>
      </c>
      <c r="F233" s="36" t="s">
        <v>1130</v>
      </c>
      <c r="G233" s="91">
        <v>8755.96</v>
      </c>
    </row>
    <row r="234" spans="1:7" ht="61.5">
      <c r="A234" s="34">
        <v>231</v>
      </c>
      <c r="B234" s="32">
        <v>34611037</v>
      </c>
      <c r="C234" s="17" t="s">
        <v>871</v>
      </c>
      <c r="D234" s="90">
        <v>2189806233</v>
      </c>
      <c r="E234" s="36" t="s">
        <v>920</v>
      </c>
      <c r="F234" s="36" t="s">
        <v>1131</v>
      </c>
      <c r="G234" s="91">
        <v>9575.64</v>
      </c>
    </row>
    <row r="235" spans="1:7" ht="46.5">
      <c r="A235" s="34">
        <v>232</v>
      </c>
      <c r="B235" s="32">
        <v>34611037</v>
      </c>
      <c r="C235" s="17" t="s">
        <v>871</v>
      </c>
      <c r="D235" s="90">
        <v>2818809399</v>
      </c>
      <c r="E235" s="36" t="s">
        <v>312</v>
      </c>
      <c r="F235" s="36" t="s">
        <v>1132</v>
      </c>
      <c r="G235" s="91">
        <v>1500</v>
      </c>
    </row>
    <row r="236" spans="1:7" ht="46.5">
      <c r="A236" s="34">
        <v>233</v>
      </c>
      <c r="B236" s="32">
        <v>34611037</v>
      </c>
      <c r="C236" s="17" t="s">
        <v>871</v>
      </c>
      <c r="D236" s="90">
        <v>2818809399</v>
      </c>
      <c r="E236" s="36" t="s">
        <v>312</v>
      </c>
      <c r="F236" s="36" t="s">
        <v>1133</v>
      </c>
      <c r="G236" s="91">
        <v>3000</v>
      </c>
    </row>
    <row r="237" spans="1:7" ht="61.5">
      <c r="A237" s="34">
        <v>234</v>
      </c>
      <c r="B237" s="32">
        <v>34611037</v>
      </c>
      <c r="C237" s="17" t="s">
        <v>871</v>
      </c>
      <c r="D237" s="90">
        <v>36865753</v>
      </c>
      <c r="E237" s="36" t="s">
        <v>1013</v>
      </c>
      <c r="F237" s="36" t="s">
        <v>1134</v>
      </c>
      <c r="G237" s="91">
        <v>662</v>
      </c>
    </row>
    <row r="238" spans="1:7" ht="61.5">
      <c r="A238" s="34">
        <v>235</v>
      </c>
      <c r="B238" s="32">
        <v>34611037</v>
      </c>
      <c r="C238" s="17" t="s">
        <v>871</v>
      </c>
      <c r="D238" s="90">
        <v>36865754</v>
      </c>
      <c r="E238" s="36" t="s">
        <v>1013</v>
      </c>
      <c r="F238" s="36" t="s">
        <v>1135</v>
      </c>
      <c r="G238" s="91">
        <v>166</v>
      </c>
    </row>
    <row r="239" spans="1:7" ht="46.5">
      <c r="A239" s="34">
        <v>236</v>
      </c>
      <c r="B239" s="32">
        <v>34611037</v>
      </c>
      <c r="C239" s="17" t="s">
        <v>871</v>
      </c>
      <c r="D239" s="90">
        <v>2950016334</v>
      </c>
      <c r="E239" s="36" t="s">
        <v>910</v>
      </c>
      <c r="F239" s="36" t="s">
        <v>1128</v>
      </c>
      <c r="G239" s="91">
        <v>2960</v>
      </c>
    </row>
    <row r="240" spans="1:7" ht="61.5">
      <c r="A240" s="34">
        <v>237</v>
      </c>
      <c r="B240" s="32">
        <v>34611037</v>
      </c>
      <c r="C240" s="17" t="s">
        <v>871</v>
      </c>
      <c r="D240" s="90">
        <v>2811604530</v>
      </c>
      <c r="E240" s="36" t="s">
        <v>970</v>
      </c>
      <c r="F240" s="36" t="s">
        <v>1136</v>
      </c>
      <c r="G240" s="91">
        <v>1234.22</v>
      </c>
    </row>
    <row r="241" spans="1:7" ht="61.5">
      <c r="A241" s="34">
        <v>238</v>
      </c>
      <c r="B241" s="32">
        <v>34611037</v>
      </c>
      <c r="C241" s="17" t="s">
        <v>871</v>
      </c>
      <c r="D241" s="90">
        <v>2811604530</v>
      </c>
      <c r="E241" s="36" t="s">
        <v>970</v>
      </c>
      <c r="F241" s="36" t="s">
        <v>1137</v>
      </c>
      <c r="G241" s="91">
        <v>1234.22</v>
      </c>
    </row>
    <row r="242" spans="1:7" ht="61.5">
      <c r="A242" s="34">
        <v>239</v>
      </c>
      <c r="B242" s="32">
        <v>34611037</v>
      </c>
      <c r="C242" s="17" t="s">
        <v>871</v>
      </c>
      <c r="D242" s="90">
        <v>2811604530</v>
      </c>
      <c r="E242" s="36" t="s">
        <v>970</v>
      </c>
      <c r="F242" s="36" t="s">
        <v>1138</v>
      </c>
      <c r="G242" s="91">
        <v>1749.87</v>
      </c>
    </row>
    <row r="243" spans="1:7" ht="61.5">
      <c r="A243" s="34">
        <v>240</v>
      </c>
      <c r="B243" s="32">
        <v>34611037</v>
      </c>
      <c r="C243" s="17" t="s">
        <v>871</v>
      </c>
      <c r="D243" s="90">
        <v>2811604530</v>
      </c>
      <c r="E243" s="36" t="s">
        <v>970</v>
      </c>
      <c r="F243" s="36" t="s">
        <v>1139</v>
      </c>
      <c r="G243" s="91">
        <v>2821.4</v>
      </c>
    </row>
    <row r="244" spans="1:7" ht="61.5">
      <c r="A244" s="34">
        <v>241</v>
      </c>
      <c r="B244" s="32">
        <v>34611037</v>
      </c>
      <c r="C244" s="17" t="s">
        <v>871</v>
      </c>
      <c r="D244" s="90">
        <v>2811604530</v>
      </c>
      <c r="E244" s="36" t="s">
        <v>970</v>
      </c>
      <c r="F244" s="36" t="s">
        <v>1140</v>
      </c>
      <c r="G244" s="91">
        <v>2681.5</v>
      </c>
    </row>
    <row r="245" spans="1:7" ht="61.5">
      <c r="A245" s="34">
        <v>242</v>
      </c>
      <c r="B245" s="32">
        <v>34611037</v>
      </c>
      <c r="C245" s="17" t="s">
        <v>871</v>
      </c>
      <c r="D245" s="90">
        <v>2811604530</v>
      </c>
      <c r="E245" s="36" t="s">
        <v>970</v>
      </c>
      <c r="F245" s="36" t="s">
        <v>1141</v>
      </c>
      <c r="G245" s="91">
        <v>859.86</v>
      </c>
    </row>
    <row r="246" spans="1:7" ht="61.5">
      <c r="A246" s="34">
        <v>243</v>
      </c>
      <c r="B246" s="32">
        <v>34611037</v>
      </c>
      <c r="C246" s="17" t="s">
        <v>871</v>
      </c>
      <c r="D246" s="90">
        <v>2603512417</v>
      </c>
      <c r="E246" s="36" t="s">
        <v>878</v>
      </c>
      <c r="F246" s="36" t="s">
        <v>1142</v>
      </c>
      <c r="G246" s="91">
        <v>6370.4</v>
      </c>
    </row>
    <row r="247" spans="1:7" ht="61.5">
      <c r="A247" s="34">
        <v>244</v>
      </c>
      <c r="B247" s="32">
        <v>34611037</v>
      </c>
      <c r="C247" s="17" t="s">
        <v>871</v>
      </c>
      <c r="D247" s="90">
        <v>2603512417</v>
      </c>
      <c r="E247" s="36" t="s">
        <v>878</v>
      </c>
      <c r="F247" s="36" t="s">
        <v>1143</v>
      </c>
      <c r="G247" s="91">
        <v>5983.6</v>
      </c>
    </row>
    <row r="248" spans="1:7" ht="46.5">
      <c r="A248" s="34">
        <v>245</v>
      </c>
      <c r="B248" s="32">
        <v>34611037</v>
      </c>
      <c r="C248" s="17" t="s">
        <v>871</v>
      </c>
      <c r="D248" s="90">
        <v>2811604530</v>
      </c>
      <c r="E248" s="36" t="s">
        <v>970</v>
      </c>
      <c r="F248" s="36" t="s">
        <v>1144</v>
      </c>
      <c r="G248" s="91">
        <v>2988.83</v>
      </c>
    </row>
    <row r="249" spans="1:7" ht="46.5">
      <c r="A249" s="34">
        <v>246</v>
      </c>
      <c r="B249" s="32">
        <v>34611037</v>
      </c>
      <c r="C249" s="17" t="s">
        <v>871</v>
      </c>
      <c r="D249" s="90">
        <v>2811604530</v>
      </c>
      <c r="E249" s="36" t="s">
        <v>970</v>
      </c>
      <c r="F249" s="36" t="s">
        <v>1145</v>
      </c>
      <c r="G249" s="91">
        <v>830.57</v>
      </c>
    </row>
    <row r="250" spans="1:7" ht="61.5">
      <c r="A250" s="34">
        <v>247</v>
      </c>
      <c r="B250" s="32">
        <v>34611037</v>
      </c>
      <c r="C250" s="17" t="s">
        <v>871</v>
      </c>
      <c r="D250" s="90">
        <v>2189806231</v>
      </c>
      <c r="E250" s="36" t="s">
        <v>920</v>
      </c>
      <c r="F250" s="36" t="s">
        <v>1146</v>
      </c>
      <c r="G250" s="91">
        <v>8662.68</v>
      </c>
    </row>
    <row r="251" spans="1:7" ht="61.5">
      <c r="A251" s="34">
        <v>248</v>
      </c>
      <c r="B251" s="32">
        <v>34611037</v>
      </c>
      <c r="C251" s="17" t="s">
        <v>871</v>
      </c>
      <c r="D251" s="90">
        <v>2189806231</v>
      </c>
      <c r="E251" s="36" t="s">
        <v>920</v>
      </c>
      <c r="F251" s="36" t="s">
        <v>1147</v>
      </c>
      <c r="G251" s="91">
        <v>8472.14</v>
      </c>
    </row>
    <row r="252" spans="1:7" ht="61.5">
      <c r="A252" s="34">
        <v>249</v>
      </c>
      <c r="B252" s="32">
        <v>34611037</v>
      </c>
      <c r="C252" s="17" t="s">
        <v>871</v>
      </c>
      <c r="D252" s="90">
        <v>2189806231</v>
      </c>
      <c r="E252" s="36" t="s">
        <v>920</v>
      </c>
      <c r="F252" s="36" t="s">
        <v>1148</v>
      </c>
      <c r="G252" s="91">
        <v>8489.91</v>
      </c>
    </row>
    <row r="253" spans="1:7" ht="61.5">
      <c r="A253" s="34">
        <v>250</v>
      </c>
      <c r="B253" s="32">
        <v>34611037</v>
      </c>
      <c r="C253" s="17" t="s">
        <v>871</v>
      </c>
      <c r="D253" s="90">
        <v>2189806231</v>
      </c>
      <c r="E253" s="36" t="s">
        <v>920</v>
      </c>
      <c r="F253" s="36" t="s">
        <v>1149</v>
      </c>
      <c r="G253" s="91">
        <v>8473.29</v>
      </c>
    </row>
    <row r="254" spans="1:7" ht="46.5">
      <c r="A254" s="34">
        <v>251</v>
      </c>
      <c r="B254" s="32">
        <v>34611037</v>
      </c>
      <c r="C254" s="17" t="s">
        <v>871</v>
      </c>
      <c r="D254" s="90">
        <v>2189806231</v>
      </c>
      <c r="E254" s="36" t="s">
        <v>920</v>
      </c>
      <c r="F254" s="36" t="s">
        <v>1150</v>
      </c>
      <c r="G254" s="91">
        <v>8257.97</v>
      </c>
    </row>
    <row r="255" spans="1:7" ht="61.5">
      <c r="A255" s="34">
        <v>252</v>
      </c>
      <c r="B255" s="32">
        <v>34611037</v>
      </c>
      <c r="C255" s="17" t="s">
        <v>871</v>
      </c>
      <c r="D255" s="90">
        <v>2603512417</v>
      </c>
      <c r="E255" s="36" t="s">
        <v>878</v>
      </c>
      <c r="F255" s="36" t="s">
        <v>1151</v>
      </c>
      <c r="G255" s="91">
        <v>8789.46</v>
      </c>
    </row>
    <row r="256" spans="1:7" ht="61.5">
      <c r="A256" s="34">
        <v>253</v>
      </c>
      <c r="B256" s="32">
        <v>34611037</v>
      </c>
      <c r="C256" s="17" t="s">
        <v>871</v>
      </c>
      <c r="D256" s="90">
        <v>2603512417</v>
      </c>
      <c r="E256" s="36" t="s">
        <v>878</v>
      </c>
      <c r="F256" s="36" t="s">
        <v>1152</v>
      </c>
      <c r="G256" s="91">
        <v>6810.17</v>
      </c>
    </row>
    <row r="257" spans="1:7" ht="76.5">
      <c r="A257" s="34">
        <v>254</v>
      </c>
      <c r="B257" s="32">
        <v>34611037</v>
      </c>
      <c r="C257" s="17" t="s">
        <v>871</v>
      </c>
      <c r="D257" s="90">
        <v>21941333</v>
      </c>
      <c r="E257" s="36" t="s">
        <v>952</v>
      </c>
      <c r="F257" s="36" t="s">
        <v>1153</v>
      </c>
      <c r="G257" s="91">
        <v>1202.4</v>
      </c>
    </row>
    <row r="258" spans="1:7" ht="76.5">
      <c r="A258" s="34">
        <v>255</v>
      </c>
      <c r="B258" s="32">
        <v>34611037</v>
      </c>
      <c r="C258" s="17" t="s">
        <v>871</v>
      </c>
      <c r="D258" s="90">
        <v>21941333</v>
      </c>
      <c r="E258" s="36" t="s">
        <v>952</v>
      </c>
      <c r="F258" s="36" t="s">
        <v>1154</v>
      </c>
      <c r="G258" s="91">
        <v>1202.4</v>
      </c>
    </row>
    <row r="259" spans="1:7" ht="76.5">
      <c r="A259" s="34">
        <v>256</v>
      </c>
      <c r="B259" s="32">
        <v>34611037</v>
      </c>
      <c r="C259" s="17" t="s">
        <v>871</v>
      </c>
      <c r="D259" s="90">
        <v>2811604530</v>
      </c>
      <c r="E259" s="36" t="s">
        <v>970</v>
      </c>
      <c r="F259" s="36" t="s">
        <v>1155</v>
      </c>
      <c r="G259" s="91">
        <v>7158.9</v>
      </c>
    </row>
    <row r="260" spans="1:7" ht="61.5">
      <c r="A260" s="34">
        <v>257</v>
      </c>
      <c r="B260" s="32">
        <v>34611037</v>
      </c>
      <c r="C260" s="17" t="s">
        <v>871</v>
      </c>
      <c r="D260" s="90">
        <v>2811604530</v>
      </c>
      <c r="E260" s="36" t="s">
        <v>970</v>
      </c>
      <c r="F260" s="36" t="s">
        <v>1156</v>
      </c>
      <c r="G260" s="91">
        <v>4172.47</v>
      </c>
    </row>
    <row r="261" spans="1:7" ht="61.5">
      <c r="A261" s="34">
        <v>258</v>
      </c>
      <c r="B261" s="32">
        <v>34611037</v>
      </c>
      <c r="C261" s="17" t="s">
        <v>871</v>
      </c>
      <c r="D261" s="90">
        <v>35919121</v>
      </c>
      <c r="E261" s="36" t="s">
        <v>892</v>
      </c>
      <c r="F261" s="36" t="s">
        <v>1157</v>
      </c>
      <c r="G261" s="91">
        <v>3240</v>
      </c>
    </row>
    <row r="262" spans="1:7" ht="61.5">
      <c r="A262" s="34">
        <v>259</v>
      </c>
      <c r="B262" s="32">
        <v>34611037</v>
      </c>
      <c r="C262" s="17" t="s">
        <v>871</v>
      </c>
      <c r="D262" s="90">
        <v>35919121</v>
      </c>
      <c r="E262" s="36" t="s">
        <v>892</v>
      </c>
      <c r="F262" s="36" t="s">
        <v>1158</v>
      </c>
      <c r="G262" s="91">
        <v>3240</v>
      </c>
    </row>
    <row r="263" spans="1:7" ht="61.5">
      <c r="A263" s="34">
        <v>260</v>
      </c>
      <c r="B263" s="32">
        <v>34611037</v>
      </c>
      <c r="C263" s="17" t="s">
        <v>871</v>
      </c>
      <c r="D263" s="90">
        <v>35919121</v>
      </c>
      <c r="E263" s="36" t="s">
        <v>892</v>
      </c>
      <c r="F263" s="36" t="s">
        <v>1159</v>
      </c>
      <c r="G263" s="91">
        <v>3240</v>
      </c>
    </row>
    <row r="264" spans="1:7" ht="61.5">
      <c r="A264" s="34">
        <v>261</v>
      </c>
      <c r="B264" s="32">
        <v>34611037</v>
      </c>
      <c r="C264" s="17" t="s">
        <v>871</v>
      </c>
      <c r="D264" s="90">
        <v>35919121</v>
      </c>
      <c r="E264" s="36" t="s">
        <v>892</v>
      </c>
      <c r="F264" s="36" t="s">
        <v>1160</v>
      </c>
      <c r="G264" s="91">
        <v>3240</v>
      </c>
    </row>
    <row r="265" spans="1:7" ht="61.5">
      <c r="A265" s="34">
        <v>262</v>
      </c>
      <c r="B265" s="32">
        <v>34611037</v>
      </c>
      <c r="C265" s="17" t="s">
        <v>871</v>
      </c>
      <c r="D265" s="90">
        <v>35919121</v>
      </c>
      <c r="E265" s="36" t="s">
        <v>892</v>
      </c>
      <c r="F265" s="36" t="s">
        <v>1161</v>
      </c>
      <c r="G265" s="91">
        <v>3240</v>
      </c>
    </row>
    <row r="266" spans="1:7" ht="61.5">
      <c r="A266" s="34">
        <v>263</v>
      </c>
      <c r="B266" s="32">
        <v>34611037</v>
      </c>
      <c r="C266" s="17" t="s">
        <v>871</v>
      </c>
      <c r="D266" s="90">
        <v>35919121</v>
      </c>
      <c r="E266" s="36" t="s">
        <v>892</v>
      </c>
      <c r="F266" s="36" t="s">
        <v>1162</v>
      </c>
      <c r="G266" s="91">
        <v>3240</v>
      </c>
    </row>
    <row r="267" spans="1:7" ht="61.5">
      <c r="A267" s="34">
        <v>264</v>
      </c>
      <c r="B267" s="32">
        <v>34611037</v>
      </c>
      <c r="C267" s="17" t="s">
        <v>871</v>
      </c>
      <c r="D267" s="90">
        <v>35919121</v>
      </c>
      <c r="E267" s="36" t="s">
        <v>892</v>
      </c>
      <c r="F267" s="36" t="s">
        <v>1163</v>
      </c>
      <c r="G267" s="91">
        <v>3240</v>
      </c>
    </row>
    <row r="268" spans="1:7" ht="61.5">
      <c r="A268" s="34">
        <v>265</v>
      </c>
      <c r="B268" s="32">
        <v>34611037</v>
      </c>
      <c r="C268" s="17" t="s">
        <v>871</v>
      </c>
      <c r="D268" s="90">
        <v>35919121</v>
      </c>
      <c r="E268" s="36" t="s">
        <v>892</v>
      </c>
      <c r="F268" s="36" t="s">
        <v>1164</v>
      </c>
      <c r="G268" s="91">
        <v>3240</v>
      </c>
    </row>
    <row r="269" spans="1:7" ht="61.5">
      <c r="A269" s="34">
        <v>266</v>
      </c>
      <c r="B269" s="32">
        <v>34611037</v>
      </c>
      <c r="C269" s="17" t="s">
        <v>871</v>
      </c>
      <c r="D269" s="90">
        <v>35919121</v>
      </c>
      <c r="E269" s="36" t="s">
        <v>892</v>
      </c>
      <c r="F269" s="36" t="s">
        <v>1165</v>
      </c>
      <c r="G269" s="91">
        <v>3240</v>
      </c>
    </row>
    <row r="270" spans="1:7" ht="61.5">
      <c r="A270" s="34">
        <v>267</v>
      </c>
      <c r="B270" s="32">
        <v>34611037</v>
      </c>
      <c r="C270" s="17" t="s">
        <v>871</v>
      </c>
      <c r="D270" s="90">
        <v>35919121</v>
      </c>
      <c r="E270" s="36" t="s">
        <v>892</v>
      </c>
      <c r="F270" s="36" t="s">
        <v>1166</v>
      </c>
      <c r="G270" s="91">
        <v>3240</v>
      </c>
    </row>
    <row r="271" spans="1:7" ht="61.5">
      <c r="A271" s="34">
        <v>268</v>
      </c>
      <c r="B271" s="32">
        <v>34611037</v>
      </c>
      <c r="C271" s="17" t="s">
        <v>871</v>
      </c>
      <c r="D271" s="90">
        <v>35919121</v>
      </c>
      <c r="E271" s="36" t="s">
        <v>892</v>
      </c>
      <c r="F271" s="36" t="s">
        <v>1167</v>
      </c>
      <c r="G271" s="91">
        <v>3240</v>
      </c>
    </row>
    <row r="272" spans="1:7" ht="61.5">
      <c r="A272" s="34">
        <v>269</v>
      </c>
      <c r="B272" s="32">
        <v>34611037</v>
      </c>
      <c r="C272" s="17" t="s">
        <v>871</v>
      </c>
      <c r="D272" s="90">
        <v>2811604530</v>
      </c>
      <c r="E272" s="36" t="s">
        <v>970</v>
      </c>
      <c r="F272" s="36" t="s">
        <v>1168</v>
      </c>
      <c r="G272" s="91">
        <v>18837.04</v>
      </c>
    </row>
    <row r="273" spans="1:7" ht="61.5">
      <c r="A273" s="34">
        <v>270</v>
      </c>
      <c r="B273" s="32">
        <v>34611037</v>
      </c>
      <c r="C273" s="17" t="s">
        <v>871</v>
      </c>
      <c r="D273" s="90">
        <v>2811604530</v>
      </c>
      <c r="E273" s="36" t="s">
        <v>970</v>
      </c>
      <c r="F273" s="36" t="s">
        <v>1169</v>
      </c>
      <c r="G273" s="91">
        <v>10768.31</v>
      </c>
    </row>
    <row r="274" spans="1:7" ht="61.5">
      <c r="A274" s="34">
        <v>271</v>
      </c>
      <c r="B274" s="32">
        <v>34611037</v>
      </c>
      <c r="C274" s="17" t="s">
        <v>871</v>
      </c>
      <c r="D274" s="90">
        <v>2811604530</v>
      </c>
      <c r="E274" s="36" t="s">
        <v>970</v>
      </c>
      <c r="F274" s="36" t="s">
        <v>1170</v>
      </c>
      <c r="G274" s="91">
        <v>2847.6</v>
      </c>
    </row>
    <row r="275" spans="1:7" ht="61.5">
      <c r="A275" s="34">
        <v>272</v>
      </c>
      <c r="B275" s="32">
        <v>34611037</v>
      </c>
      <c r="C275" s="17" t="s">
        <v>871</v>
      </c>
      <c r="D275" s="90">
        <v>2811604530</v>
      </c>
      <c r="E275" s="36" t="s">
        <v>970</v>
      </c>
      <c r="F275" s="36" t="s">
        <v>1171</v>
      </c>
      <c r="G275" s="91">
        <v>2986.23</v>
      </c>
    </row>
    <row r="276" spans="1:7" ht="61.5">
      <c r="A276" s="34">
        <v>273</v>
      </c>
      <c r="B276" s="32">
        <v>34611037</v>
      </c>
      <c r="C276" s="17" t="s">
        <v>871</v>
      </c>
      <c r="D276" s="90">
        <v>2811604530</v>
      </c>
      <c r="E276" s="36" t="s">
        <v>970</v>
      </c>
      <c r="F276" s="36" t="s">
        <v>1172</v>
      </c>
      <c r="G276" s="91">
        <v>2985.06</v>
      </c>
    </row>
    <row r="277" spans="1:7" ht="61.5">
      <c r="A277" s="34">
        <v>274</v>
      </c>
      <c r="B277" s="32">
        <v>34611037</v>
      </c>
      <c r="C277" s="17" t="s">
        <v>871</v>
      </c>
      <c r="D277" s="90">
        <v>21877948</v>
      </c>
      <c r="E277" s="36" t="s">
        <v>908</v>
      </c>
      <c r="F277" s="36" t="s">
        <v>1173</v>
      </c>
      <c r="G277" s="91">
        <v>4050</v>
      </c>
    </row>
    <row r="278" spans="1:7" ht="76.5">
      <c r="A278" s="34">
        <v>275</v>
      </c>
      <c r="B278" s="32">
        <v>34611037</v>
      </c>
      <c r="C278" s="17" t="s">
        <v>871</v>
      </c>
      <c r="D278" s="90">
        <v>21877948</v>
      </c>
      <c r="E278" s="36" t="s">
        <v>908</v>
      </c>
      <c r="F278" s="36" t="s">
        <v>1174</v>
      </c>
      <c r="G278" s="91">
        <v>2700</v>
      </c>
    </row>
    <row r="279" spans="1:7" ht="76.5">
      <c r="A279" s="34">
        <v>276</v>
      </c>
      <c r="B279" s="32">
        <v>34611037</v>
      </c>
      <c r="C279" s="17" t="s">
        <v>871</v>
      </c>
      <c r="D279" s="90">
        <v>21877948</v>
      </c>
      <c r="E279" s="36" t="s">
        <v>908</v>
      </c>
      <c r="F279" s="36" t="s">
        <v>1175</v>
      </c>
      <c r="G279" s="91">
        <v>2700</v>
      </c>
    </row>
    <row r="280" spans="1:7" ht="76.5">
      <c r="A280" s="34">
        <v>277</v>
      </c>
      <c r="B280" s="32">
        <v>34611037</v>
      </c>
      <c r="C280" s="17" t="s">
        <v>871</v>
      </c>
      <c r="D280" s="90">
        <v>2811604530</v>
      </c>
      <c r="E280" s="36" t="s">
        <v>970</v>
      </c>
      <c r="F280" s="36" t="s">
        <v>1176</v>
      </c>
      <c r="G280" s="91">
        <v>14580.3</v>
      </c>
    </row>
    <row r="281" spans="1:7" ht="61.5">
      <c r="A281" s="34">
        <v>278</v>
      </c>
      <c r="B281" s="32">
        <v>34611037</v>
      </c>
      <c r="C281" s="17" t="s">
        <v>871</v>
      </c>
      <c r="D281" s="90" t="s">
        <v>1177</v>
      </c>
      <c r="E281" s="36" t="s">
        <v>1013</v>
      </c>
      <c r="F281" s="36" t="s">
        <v>1134</v>
      </c>
      <c r="G281" s="91">
        <v>662</v>
      </c>
    </row>
    <row r="282" spans="1:7" ht="61.5">
      <c r="A282" s="34">
        <v>279</v>
      </c>
      <c r="B282" s="32">
        <v>34611037</v>
      </c>
      <c r="C282" s="17" t="s">
        <v>871</v>
      </c>
      <c r="D282" s="90" t="s">
        <v>1178</v>
      </c>
      <c r="E282" s="36" t="s">
        <v>1013</v>
      </c>
      <c r="F282" s="36" t="s">
        <v>1135</v>
      </c>
      <c r="G282" s="91">
        <v>166</v>
      </c>
    </row>
    <row r="283" spans="1:7" ht="61.5">
      <c r="A283" s="34">
        <v>280</v>
      </c>
      <c r="B283" s="32">
        <v>34611037</v>
      </c>
      <c r="C283" s="17" t="s">
        <v>871</v>
      </c>
      <c r="D283" s="90">
        <v>2811604530</v>
      </c>
      <c r="E283" s="36" t="s">
        <v>970</v>
      </c>
      <c r="F283" s="36" t="s">
        <v>1179</v>
      </c>
      <c r="G283" s="91">
        <v>12927.6</v>
      </c>
    </row>
    <row r="284" spans="1:7" ht="76.5">
      <c r="A284" s="34">
        <v>281</v>
      </c>
      <c r="B284" s="32">
        <v>34611037</v>
      </c>
      <c r="C284" s="17" t="s">
        <v>871</v>
      </c>
      <c r="D284" s="90">
        <v>21877948</v>
      </c>
      <c r="E284" s="36" t="s">
        <v>908</v>
      </c>
      <c r="F284" s="36" t="s">
        <v>1180</v>
      </c>
      <c r="G284" s="91">
        <v>2700</v>
      </c>
    </row>
    <row r="285" spans="1:7" ht="61.5">
      <c r="A285" s="34">
        <v>282</v>
      </c>
      <c r="B285" s="32">
        <v>34611037</v>
      </c>
      <c r="C285" s="17" t="s">
        <v>871</v>
      </c>
      <c r="D285" s="90">
        <v>21877948</v>
      </c>
      <c r="E285" s="36" t="s">
        <v>908</v>
      </c>
      <c r="F285" s="36" t="s">
        <v>1181</v>
      </c>
      <c r="G285" s="91">
        <v>1539</v>
      </c>
    </row>
    <row r="286" spans="1:7" ht="61.5">
      <c r="A286" s="34">
        <v>283</v>
      </c>
      <c r="B286" s="32">
        <v>34611037</v>
      </c>
      <c r="C286" s="17" t="s">
        <v>871</v>
      </c>
      <c r="D286" s="90">
        <v>2811604530</v>
      </c>
      <c r="E286" s="36" t="s">
        <v>970</v>
      </c>
      <c r="F286" s="36" t="s">
        <v>1182</v>
      </c>
      <c r="G286" s="91">
        <v>1654.42</v>
      </c>
    </row>
    <row r="287" spans="1:7" ht="61.5">
      <c r="A287" s="34">
        <v>284</v>
      </c>
      <c r="B287" s="32">
        <v>34611037</v>
      </c>
      <c r="C287" s="17" t="s">
        <v>871</v>
      </c>
      <c r="D287" s="90">
        <v>2811604530</v>
      </c>
      <c r="E287" s="36" t="s">
        <v>970</v>
      </c>
      <c r="F287" s="36" t="s">
        <v>1183</v>
      </c>
      <c r="G287" s="91">
        <v>2398.43</v>
      </c>
    </row>
    <row r="288" spans="1:7" ht="61.5">
      <c r="A288" s="34">
        <v>285</v>
      </c>
      <c r="B288" s="32">
        <v>34611037</v>
      </c>
      <c r="C288" s="17" t="s">
        <v>871</v>
      </c>
      <c r="D288" s="90">
        <v>35919121</v>
      </c>
      <c r="E288" s="36" t="s">
        <v>892</v>
      </c>
      <c r="F288" s="36" t="s">
        <v>1184</v>
      </c>
      <c r="G288" s="91">
        <v>3240</v>
      </c>
    </row>
    <row r="289" spans="1:7" ht="61.5">
      <c r="A289" s="34">
        <v>286</v>
      </c>
      <c r="B289" s="32">
        <v>34611037</v>
      </c>
      <c r="C289" s="17" t="s">
        <v>871</v>
      </c>
      <c r="D289" s="90">
        <v>2811604530</v>
      </c>
      <c r="E289" s="36" t="s">
        <v>970</v>
      </c>
      <c r="F289" s="36" t="s">
        <v>1185</v>
      </c>
      <c r="G289" s="91">
        <v>2066.81</v>
      </c>
    </row>
    <row r="290" spans="1:7" ht="61.5">
      <c r="A290" s="34">
        <v>287</v>
      </c>
      <c r="B290" s="32">
        <v>34611037</v>
      </c>
      <c r="C290" s="17" t="s">
        <v>871</v>
      </c>
      <c r="D290" s="90">
        <v>2811604530</v>
      </c>
      <c r="E290" s="36" t="s">
        <v>970</v>
      </c>
      <c r="F290" s="36" t="s">
        <v>1186</v>
      </c>
      <c r="G290" s="91">
        <v>2903.52</v>
      </c>
    </row>
    <row r="291" spans="1:7" ht="61.5">
      <c r="A291" s="34">
        <v>288</v>
      </c>
      <c r="B291" s="32">
        <v>34611037</v>
      </c>
      <c r="C291" s="17" t="s">
        <v>871</v>
      </c>
      <c r="D291" s="90">
        <v>2811604530</v>
      </c>
      <c r="E291" s="36" t="s">
        <v>970</v>
      </c>
      <c r="F291" s="36" t="s">
        <v>1187</v>
      </c>
      <c r="G291" s="91">
        <v>3381.86</v>
      </c>
    </row>
    <row r="292" spans="1:7" ht="16.5">
      <c r="A292" s="34">
        <v>289</v>
      </c>
      <c r="B292" s="32">
        <v>34611037</v>
      </c>
      <c r="C292" s="17" t="s">
        <v>871</v>
      </c>
      <c r="D292" s="90">
        <v>2462506970</v>
      </c>
      <c r="E292" s="36" t="s">
        <v>1188</v>
      </c>
      <c r="F292" s="36" t="s">
        <v>1189</v>
      </c>
      <c r="G292" s="91">
        <v>8400</v>
      </c>
    </row>
    <row r="293" spans="1:7" ht="46.5">
      <c r="A293" s="34">
        <v>290</v>
      </c>
      <c r="B293" s="32">
        <v>34611037</v>
      </c>
      <c r="C293" s="17" t="s">
        <v>871</v>
      </c>
      <c r="D293" s="90">
        <v>2811604530</v>
      </c>
      <c r="E293" s="36" t="s">
        <v>970</v>
      </c>
      <c r="F293" s="36" t="s">
        <v>1190</v>
      </c>
      <c r="G293" s="91">
        <v>2998.63</v>
      </c>
    </row>
    <row r="294" spans="1:7" ht="46.5">
      <c r="A294" s="34">
        <v>291</v>
      </c>
      <c r="B294" s="32">
        <v>34611037</v>
      </c>
      <c r="C294" s="17" t="s">
        <v>871</v>
      </c>
      <c r="D294" s="90">
        <v>3363192</v>
      </c>
      <c r="E294" s="36" t="s">
        <v>1191</v>
      </c>
      <c r="F294" s="36" t="s">
        <v>1192</v>
      </c>
      <c r="G294" s="91">
        <v>900</v>
      </c>
    </row>
    <row r="295" spans="1:7" ht="61.5">
      <c r="A295" s="34">
        <v>292</v>
      </c>
      <c r="B295" s="32">
        <v>34611037</v>
      </c>
      <c r="C295" s="17" t="s">
        <v>871</v>
      </c>
      <c r="D295" s="90">
        <v>2811604530</v>
      </c>
      <c r="E295" s="36" t="s">
        <v>970</v>
      </c>
      <c r="F295" s="36" t="s">
        <v>1193</v>
      </c>
      <c r="G295" s="91">
        <v>2837.64</v>
      </c>
    </row>
    <row r="296" spans="1:7" ht="61.5">
      <c r="A296" s="34">
        <v>293</v>
      </c>
      <c r="B296" s="32">
        <v>34611037</v>
      </c>
      <c r="C296" s="17" t="s">
        <v>871</v>
      </c>
      <c r="D296" s="90">
        <v>2811604530</v>
      </c>
      <c r="E296" s="36" t="s">
        <v>970</v>
      </c>
      <c r="F296" s="36" t="s">
        <v>1194</v>
      </c>
      <c r="G296" s="91">
        <v>1695.72</v>
      </c>
    </row>
    <row r="297" spans="1:7" ht="61.5">
      <c r="A297" s="34">
        <v>294</v>
      </c>
      <c r="B297" s="32">
        <v>34611037</v>
      </c>
      <c r="C297" s="17" t="s">
        <v>871</v>
      </c>
      <c r="D297" s="90">
        <v>2811604530</v>
      </c>
      <c r="E297" s="36" t="s">
        <v>970</v>
      </c>
      <c r="F297" s="36" t="s">
        <v>1195</v>
      </c>
      <c r="G297" s="91">
        <v>1685.75</v>
      </c>
    </row>
    <row r="298" spans="1:7" ht="61.5">
      <c r="A298" s="34">
        <v>295</v>
      </c>
      <c r="B298" s="32">
        <v>34611037</v>
      </c>
      <c r="C298" s="17" t="s">
        <v>871</v>
      </c>
      <c r="D298" s="90">
        <v>2811604530</v>
      </c>
      <c r="E298" s="36" t="s">
        <v>970</v>
      </c>
      <c r="F298" s="36" t="s">
        <v>1196</v>
      </c>
      <c r="G298" s="91">
        <v>2905.25</v>
      </c>
    </row>
    <row r="299" spans="1:7" ht="61.5">
      <c r="A299" s="34">
        <v>296</v>
      </c>
      <c r="B299" s="32">
        <v>34611037</v>
      </c>
      <c r="C299" s="17" t="s">
        <v>871</v>
      </c>
      <c r="D299" s="90">
        <v>2811604530</v>
      </c>
      <c r="E299" s="36" t="s">
        <v>970</v>
      </c>
      <c r="F299" s="36" t="s">
        <v>1197</v>
      </c>
      <c r="G299" s="91">
        <v>2981.41</v>
      </c>
    </row>
    <row r="300" spans="1:7" ht="91.5">
      <c r="A300" s="34">
        <v>297</v>
      </c>
      <c r="B300" s="32">
        <v>34611037</v>
      </c>
      <c r="C300" s="17" t="s">
        <v>871</v>
      </c>
      <c r="D300" s="90">
        <v>2811604530</v>
      </c>
      <c r="E300" s="36" t="s">
        <v>970</v>
      </c>
      <c r="F300" s="36" t="s">
        <v>1198</v>
      </c>
      <c r="G300" s="91">
        <v>3323.59</v>
      </c>
    </row>
    <row r="301" spans="1:7" ht="16.5">
      <c r="A301" s="34">
        <v>298</v>
      </c>
      <c r="B301" s="32">
        <v>34611037</v>
      </c>
      <c r="C301" s="17" t="s">
        <v>871</v>
      </c>
      <c r="D301" s="90">
        <v>2482911680</v>
      </c>
      <c r="E301" s="36" t="s">
        <v>821</v>
      </c>
      <c r="F301" s="36" t="s">
        <v>398</v>
      </c>
      <c r="G301" s="91">
        <v>2842.5</v>
      </c>
    </row>
    <row r="302" spans="1:7" ht="46.5">
      <c r="A302" s="34">
        <v>299</v>
      </c>
      <c r="B302" s="32">
        <v>34611037</v>
      </c>
      <c r="C302" s="17" t="s">
        <v>871</v>
      </c>
      <c r="D302" s="90" t="s">
        <v>314</v>
      </c>
      <c r="E302" s="36" t="s">
        <v>1191</v>
      </c>
      <c r="F302" s="36" t="s">
        <v>1199</v>
      </c>
      <c r="G302" s="91">
        <v>900</v>
      </c>
    </row>
    <row r="303" spans="1:7" ht="46.5">
      <c r="A303" s="34">
        <v>300</v>
      </c>
      <c r="B303" s="32">
        <v>34611037</v>
      </c>
      <c r="C303" s="17" t="s">
        <v>871</v>
      </c>
      <c r="D303" s="90">
        <v>2818809399</v>
      </c>
      <c r="E303" s="36" t="s">
        <v>312</v>
      </c>
      <c r="F303" s="36" t="s">
        <v>1133</v>
      </c>
      <c r="G303" s="91">
        <v>3000</v>
      </c>
    </row>
    <row r="304" spans="1:7" ht="63">
      <c r="A304" s="50">
        <v>301</v>
      </c>
      <c r="B304" s="6">
        <v>34611037</v>
      </c>
      <c r="C304" s="6" t="s">
        <v>871</v>
      </c>
      <c r="D304" s="92">
        <v>2603512417</v>
      </c>
      <c r="E304" s="93" t="s">
        <v>878</v>
      </c>
      <c r="F304" s="77" t="s">
        <v>1200</v>
      </c>
      <c r="G304" s="94">
        <v>4178.59</v>
      </c>
    </row>
    <row r="305" spans="1:7" ht="63">
      <c r="A305" s="50">
        <v>302</v>
      </c>
      <c r="B305" s="6">
        <v>34611037</v>
      </c>
      <c r="C305" s="6" t="s">
        <v>871</v>
      </c>
      <c r="D305" s="92">
        <v>2603512417</v>
      </c>
      <c r="E305" s="93" t="s">
        <v>878</v>
      </c>
      <c r="F305" s="77" t="s">
        <v>1201</v>
      </c>
      <c r="G305" s="94">
        <v>3154.37</v>
      </c>
    </row>
    <row r="306" spans="1:7" ht="63">
      <c r="A306" s="50">
        <v>303</v>
      </c>
      <c r="B306" s="6">
        <v>34611037</v>
      </c>
      <c r="C306" s="6" t="s">
        <v>871</v>
      </c>
      <c r="D306" s="92">
        <v>2603512417</v>
      </c>
      <c r="E306" s="93" t="s">
        <v>878</v>
      </c>
      <c r="F306" s="77" t="s">
        <v>1202</v>
      </c>
      <c r="G306" s="94">
        <v>5166.54</v>
      </c>
    </row>
    <row r="307" spans="1:7" ht="48">
      <c r="A307" s="50">
        <v>304</v>
      </c>
      <c r="B307" s="6">
        <v>34611037</v>
      </c>
      <c r="C307" s="6" t="s">
        <v>871</v>
      </c>
      <c r="D307" s="92">
        <v>42973896</v>
      </c>
      <c r="E307" s="93" t="s">
        <v>1203</v>
      </c>
      <c r="F307" s="77" t="s">
        <v>1204</v>
      </c>
      <c r="G307" s="94">
        <v>28441.13</v>
      </c>
    </row>
    <row r="308" spans="1:7" ht="48">
      <c r="A308" s="50">
        <v>305</v>
      </c>
      <c r="B308" s="6">
        <v>34611037</v>
      </c>
      <c r="C308" s="6" t="s">
        <v>871</v>
      </c>
      <c r="D308" s="92">
        <v>42973896</v>
      </c>
      <c r="E308" s="93" t="s">
        <v>1203</v>
      </c>
      <c r="F308" s="77" t="s">
        <v>1205</v>
      </c>
      <c r="G308" s="94">
        <v>37732.65</v>
      </c>
    </row>
    <row r="309" spans="1:7" ht="48">
      <c r="A309" s="50">
        <v>306</v>
      </c>
      <c r="B309" s="6">
        <v>34611037</v>
      </c>
      <c r="C309" s="6" t="s">
        <v>871</v>
      </c>
      <c r="D309" s="92">
        <v>42973732</v>
      </c>
      <c r="E309" s="93" t="s">
        <v>1206</v>
      </c>
      <c r="F309" s="77" t="s">
        <v>1207</v>
      </c>
      <c r="G309" s="94">
        <v>43502.55</v>
      </c>
    </row>
    <row r="310" spans="1:7" ht="48">
      <c r="A310" s="50">
        <v>307</v>
      </c>
      <c r="B310" s="6">
        <v>34611037</v>
      </c>
      <c r="C310" s="6" t="s">
        <v>871</v>
      </c>
      <c r="D310" s="92">
        <v>42973732</v>
      </c>
      <c r="E310" s="93" t="s">
        <v>1206</v>
      </c>
      <c r="F310" s="77" t="s">
        <v>1208</v>
      </c>
      <c r="G310" s="94">
        <v>27768.4</v>
      </c>
    </row>
    <row r="311" spans="1:7" ht="48">
      <c r="A311" s="50">
        <v>308</v>
      </c>
      <c r="B311" s="6">
        <v>34611037</v>
      </c>
      <c r="C311" s="6" t="s">
        <v>871</v>
      </c>
      <c r="D311" s="92">
        <v>42973732</v>
      </c>
      <c r="E311" s="93" t="s">
        <v>1206</v>
      </c>
      <c r="F311" s="77" t="s">
        <v>1209</v>
      </c>
      <c r="G311" s="94">
        <v>43448.58</v>
      </c>
    </row>
    <row r="312" spans="1:7" ht="78">
      <c r="A312" s="50">
        <v>309</v>
      </c>
      <c r="B312" s="6">
        <v>34611037</v>
      </c>
      <c r="C312" s="6" t="s">
        <v>871</v>
      </c>
      <c r="D312" s="92">
        <v>3296617787</v>
      </c>
      <c r="E312" s="93" t="s">
        <v>1210</v>
      </c>
      <c r="F312" s="77" t="s">
        <v>1211</v>
      </c>
      <c r="G312" s="94">
        <v>7288.22</v>
      </c>
    </row>
    <row r="313" spans="1:7" ht="63">
      <c r="A313" s="50">
        <v>310</v>
      </c>
      <c r="B313" s="6">
        <v>34611037</v>
      </c>
      <c r="C313" s="6" t="s">
        <v>871</v>
      </c>
      <c r="D313" s="92">
        <v>2603512417</v>
      </c>
      <c r="E313" s="93" t="s">
        <v>878</v>
      </c>
      <c r="F313" s="77" t="s">
        <v>1212</v>
      </c>
      <c r="G313" s="94">
        <v>816.56</v>
      </c>
    </row>
    <row r="314" spans="1:7" ht="63">
      <c r="A314" s="50">
        <v>311</v>
      </c>
      <c r="B314" s="6">
        <v>34611037</v>
      </c>
      <c r="C314" s="6" t="s">
        <v>871</v>
      </c>
      <c r="D314" s="92">
        <v>2603512417</v>
      </c>
      <c r="E314" s="93" t="s">
        <v>878</v>
      </c>
      <c r="F314" s="77" t="s">
        <v>1213</v>
      </c>
      <c r="G314" s="94">
        <v>431.67</v>
      </c>
    </row>
    <row r="315" spans="1:7" ht="63">
      <c r="A315" s="50">
        <v>312</v>
      </c>
      <c r="B315" s="6">
        <v>34611037</v>
      </c>
      <c r="C315" s="6" t="s">
        <v>871</v>
      </c>
      <c r="D315" s="92">
        <v>2603512417</v>
      </c>
      <c r="E315" s="93" t="s">
        <v>878</v>
      </c>
      <c r="F315" s="77" t="s">
        <v>1214</v>
      </c>
      <c r="G315" s="94">
        <v>573.2</v>
      </c>
    </row>
    <row r="316" spans="1:7" ht="63">
      <c r="A316" s="50">
        <v>313</v>
      </c>
      <c r="B316" s="6">
        <v>34611037</v>
      </c>
      <c r="C316" s="6" t="s">
        <v>871</v>
      </c>
      <c r="D316" s="92">
        <v>2603512417</v>
      </c>
      <c r="E316" s="93" t="s">
        <v>878</v>
      </c>
      <c r="F316" s="77" t="s">
        <v>1215</v>
      </c>
      <c r="G316" s="94">
        <v>658.74</v>
      </c>
    </row>
    <row r="317" spans="1:7" ht="63">
      <c r="A317" s="50">
        <v>314</v>
      </c>
      <c r="B317" s="6">
        <v>34611037</v>
      </c>
      <c r="C317" s="6" t="s">
        <v>871</v>
      </c>
      <c r="D317" s="92">
        <v>2603512417</v>
      </c>
      <c r="E317" s="93" t="s">
        <v>878</v>
      </c>
      <c r="F317" s="77" t="s">
        <v>1216</v>
      </c>
      <c r="G317" s="94">
        <v>421.78</v>
      </c>
    </row>
    <row r="318" spans="1:7" ht="63">
      <c r="A318" s="50">
        <v>315</v>
      </c>
      <c r="B318" s="6">
        <v>34611037</v>
      </c>
      <c r="C318" s="6" t="s">
        <v>871</v>
      </c>
      <c r="D318" s="92">
        <v>2603512417</v>
      </c>
      <c r="E318" s="93" t="s">
        <v>878</v>
      </c>
      <c r="F318" s="77" t="s">
        <v>1217</v>
      </c>
      <c r="G318" s="94">
        <v>657.79</v>
      </c>
    </row>
    <row r="319" spans="1:7" ht="63">
      <c r="A319" s="50">
        <v>316</v>
      </c>
      <c r="B319" s="6">
        <v>34611037</v>
      </c>
      <c r="C319" s="6" t="s">
        <v>871</v>
      </c>
      <c r="D319" s="92">
        <v>2603512417</v>
      </c>
      <c r="E319" s="93" t="s">
        <v>878</v>
      </c>
      <c r="F319" s="77" t="s">
        <v>1218</v>
      </c>
      <c r="G319" s="94">
        <v>1143.94</v>
      </c>
    </row>
    <row r="320" spans="1:7" ht="63">
      <c r="A320" s="50">
        <v>317</v>
      </c>
      <c r="B320" s="6">
        <v>34611037</v>
      </c>
      <c r="C320" s="6" t="s">
        <v>871</v>
      </c>
      <c r="D320" s="92">
        <v>2603512417</v>
      </c>
      <c r="E320" s="93" t="s">
        <v>878</v>
      </c>
      <c r="F320" s="77" t="s">
        <v>1219</v>
      </c>
      <c r="G320" s="94">
        <v>1201.36</v>
      </c>
    </row>
    <row r="321" spans="1:7" ht="63">
      <c r="A321" s="50">
        <v>318</v>
      </c>
      <c r="B321" s="6">
        <v>34611037</v>
      </c>
      <c r="C321" s="6" t="s">
        <v>871</v>
      </c>
      <c r="D321" s="92" t="s">
        <v>1220</v>
      </c>
      <c r="E321" s="93" t="s">
        <v>1221</v>
      </c>
      <c r="F321" s="77" t="s">
        <v>1222</v>
      </c>
      <c r="G321" s="94">
        <v>2535.6</v>
      </c>
    </row>
    <row r="322" spans="1:7" ht="18">
      <c r="A322" s="50">
        <v>319</v>
      </c>
      <c r="B322" s="6">
        <v>34611037</v>
      </c>
      <c r="C322" s="6" t="s">
        <v>871</v>
      </c>
      <c r="D322" s="92">
        <v>2482911680</v>
      </c>
      <c r="E322" s="93" t="s">
        <v>821</v>
      </c>
      <c r="F322" s="77" t="s">
        <v>398</v>
      </c>
      <c r="G322" s="94">
        <v>2165</v>
      </c>
    </row>
    <row r="323" spans="1:7" ht="62.25">
      <c r="A323" s="50">
        <v>320</v>
      </c>
      <c r="B323" s="6">
        <v>34611037</v>
      </c>
      <c r="C323" s="6" t="s">
        <v>871</v>
      </c>
      <c r="D323" s="92">
        <v>2603512417</v>
      </c>
      <c r="E323" s="93" t="s">
        <v>878</v>
      </c>
      <c r="F323" s="77" t="s">
        <v>1223</v>
      </c>
      <c r="G323" s="94">
        <v>5765.12</v>
      </c>
    </row>
    <row r="324" spans="1:7" ht="48">
      <c r="A324" s="48">
        <v>321</v>
      </c>
      <c r="B324" s="4">
        <v>34611037</v>
      </c>
      <c r="C324" s="95" t="s">
        <v>871</v>
      </c>
      <c r="D324" s="4">
        <v>2818809399</v>
      </c>
      <c r="E324" s="96" t="s">
        <v>312</v>
      </c>
      <c r="F324" s="49" t="s">
        <v>1224</v>
      </c>
      <c r="G324" s="97">
        <v>3000</v>
      </c>
    </row>
    <row r="325" spans="1:7" ht="18">
      <c r="A325" s="48">
        <v>322</v>
      </c>
      <c r="B325" s="4">
        <v>34611037</v>
      </c>
      <c r="C325" s="95" t="s">
        <v>871</v>
      </c>
      <c r="D325" s="4">
        <v>38747378</v>
      </c>
      <c r="E325" s="96" t="s">
        <v>1225</v>
      </c>
      <c r="F325" s="49" t="s">
        <v>1226</v>
      </c>
      <c r="G325" s="97">
        <v>5460</v>
      </c>
    </row>
    <row r="326" spans="1:7" ht="48">
      <c r="A326" s="48">
        <v>323</v>
      </c>
      <c r="B326" s="4">
        <v>34611037</v>
      </c>
      <c r="C326" s="95" t="s">
        <v>871</v>
      </c>
      <c r="D326" s="4">
        <v>3407815010</v>
      </c>
      <c r="E326" s="96" t="s">
        <v>1227</v>
      </c>
      <c r="F326" s="49" t="s">
        <v>1228</v>
      </c>
      <c r="G326" s="97">
        <v>4500</v>
      </c>
    </row>
    <row r="327" spans="1:7" ht="33">
      <c r="A327" s="48">
        <v>324</v>
      </c>
      <c r="B327" s="4">
        <v>34611037</v>
      </c>
      <c r="C327" s="95" t="s">
        <v>871</v>
      </c>
      <c r="D327" s="4">
        <v>2950016334</v>
      </c>
      <c r="E327" s="96" t="s">
        <v>910</v>
      </c>
      <c r="F327" s="49" t="s">
        <v>1229</v>
      </c>
      <c r="G327" s="97">
        <v>2340</v>
      </c>
    </row>
    <row r="328" spans="1:7" ht="63">
      <c r="A328" s="48">
        <v>325</v>
      </c>
      <c r="B328" s="4">
        <v>34611037</v>
      </c>
      <c r="C328" s="95" t="s">
        <v>871</v>
      </c>
      <c r="D328" s="4">
        <v>2811604530</v>
      </c>
      <c r="E328" s="96" t="s">
        <v>970</v>
      </c>
      <c r="F328" s="49" t="s">
        <v>1230</v>
      </c>
      <c r="G328" s="97">
        <v>2234.84</v>
      </c>
    </row>
    <row r="329" spans="1:7" ht="63">
      <c r="A329" s="48">
        <v>326</v>
      </c>
      <c r="B329" s="4">
        <v>34611037</v>
      </c>
      <c r="C329" s="95" t="s">
        <v>871</v>
      </c>
      <c r="D329" s="4">
        <v>2811604530</v>
      </c>
      <c r="E329" s="96" t="s">
        <v>970</v>
      </c>
      <c r="F329" s="49" t="s">
        <v>1231</v>
      </c>
      <c r="G329" s="97">
        <v>2771.63</v>
      </c>
    </row>
    <row r="330" spans="1:7" ht="63">
      <c r="A330" s="48">
        <v>327</v>
      </c>
      <c r="B330" s="4">
        <v>34611037</v>
      </c>
      <c r="C330" s="95" t="s">
        <v>871</v>
      </c>
      <c r="D330" s="4">
        <v>2811604530</v>
      </c>
      <c r="E330" s="96" t="s">
        <v>970</v>
      </c>
      <c r="F330" s="49" t="s">
        <v>1232</v>
      </c>
      <c r="G330" s="97">
        <v>2996.02</v>
      </c>
    </row>
    <row r="331" spans="1:7" ht="48">
      <c r="A331" s="48">
        <v>328</v>
      </c>
      <c r="B331" s="4">
        <v>34611037</v>
      </c>
      <c r="C331" s="95" t="s">
        <v>871</v>
      </c>
      <c r="D331" s="4">
        <v>3341807</v>
      </c>
      <c r="E331" s="96" t="s">
        <v>1221</v>
      </c>
      <c r="F331" s="49" t="s">
        <v>1233</v>
      </c>
      <c r="G331" s="97">
        <v>253.9</v>
      </c>
    </row>
    <row r="332" spans="1:7" ht="33">
      <c r="A332" s="48">
        <v>329</v>
      </c>
      <c r="B332" s="4">
        <v>34611037</v>
      </c>
      <c r="C332" s="95" t="s">
        <v>871</v>
      </c>
      <c r="D332" s="4">
        <v>2689814895</v>
      </c>
      <c r="E332" s="96" t="s">
        <v>1234</v>
      </c>
      <c r="F332" s="49" t="s">
        <v>1235</v>
      </c>
      <c r="G332" s="97">
        <v>3000</v>
      </c>
    </row>
    <row r="333" spans="2:7" ht="15.75">
      <c r="B333" s="14" t="s">
        <v>57</v>
      </c>
      <c r="C333" s="14"/>
      <c r="D333" s="14"/>
      <c r="E333" s="14"/>
      <c r="F333" s="14"/>
      <c r="G333" s="98">
        <f>SUM(G4:G332)</f>
        <v>1795501.01</v>
      </c>
    </row>
  </sheetData>
  <sheetProtection selectLockedCells="1" selectUnlockedCells="1"/>
  <mergeCells count="2">
    <mergeCell ref="B1:G1"/>
    <mergeCell ref="B333:F333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F5" sqref="F5"/>
    </sheetView>
  </sheetViews>
  <sheetFormatPr defaultColWidth="8.00390625" defaultRowHeight="15"/>
  <cols>
    <col min="1" max="1" width="5.00390625" style="0" customWidth="1"/>
    <col min="2" max="2" width="12.140625" style="0" customWidth="1"/>
    <col min="3" max="3" width="12.8515625" style="0" customWidth="1"/>
    <col min="4" max="4" width="14.8515625" style="0" customWidth="1"/>
    <col min="5" max="5" width="24.140625" style="0" customWidth="1"/>
    <col min="6" max="6" width="25.7109375" style="0" customWidth="1"/>
    <col min="7" max="7" width="10.7109375" style="0" customWidth="1"/>
    <col min="8" max="16384" width="9.140625" style="0" customWidth="1"/>
  </cols>
  <sheetData>
    <row r="1" spans="2:7" ht="29.25" customHeight="1">
      <c r="B1" s="1" t="s">
        <v>1236</v>
      </c>
      <c r="C1" s="1"/>
      <c r="D1" s="1"/>
      <c r="E1" s="1"/>
      <c r="F1" s="1"/>
      <c r="G1" s="1"/>
    </row>
    <row r="2" spans="5:6" ht="13.5">
      <c r="E2" s="2"/>
      <c r="F2" s="2"/>
    </row>
    <row r="3" spans="1:7" ht="34.5">
      <c r="A3" s="3" t="s">
        <v>1237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7" ht="18">
      <c r="A4" s="32">
        <v>1</v>
      </c>
      <c r="B4" s="99">
        <v>32736968</v>
      </c>
      <c r="C4" s="99" t="s">
        <v>1238</v>
      </c>
      <c r="D4" s="100">
        <v>21560766</v>
      </c>
      <c r="E4" s="101" t="s">
        <v>187</v>
      </c>
      <c r="F4" s="102" t="s">
        <v>1189</v>
      </c>
      <c r="G4" s="103">
        <v>3000</v>
      </c>
    </row>
    <row r="5" spans="1:7" ht="32.25">
      <c r="A5" s="32">
        <v>2</v>
      </c>
      <c r="B5" s="99">
        <v>32736968</v>
      </c>
      <c r="C5" s="99" t="s">
        <v>1238</v>
      </c>
      <c r="D5" s="104" t="s">
        <v>158</v>
      </c>
      <c r="E5" s="101" t="s">
        <v>390</v>
      </c>
      <c r="F5" s="102" t="s">
        <v>1239</v>
      </c>
      <c r="G5" s="101">
        <v>799.23</v>
      </c>
    </row>
    <row r="6" spans="1:7" ht="18">
      <c r="A6" s="32">
        <v>3</v>
      </c>
      <c r="B6" s="99">
        <v>32736968</v>
      </c>
      <c r="C6" s="99" t="s">
        <v>1238</v>
      </c>
      <c r="D6" s="100">
        <v>31277213</v>
      </c>
      <c r="E6" s="101" t="s">
        <v>889</v>
      </c>
      <c r="F6" s="102" t="s">
        <v>166</v>
      </c>
      <c r="G6" s="101">
        <v>11597.94</v>
      </c>
    </row>
    <row r="7" spans="1:7" ht="48">
      <c r="A7" s="32">
        <v>4</v>
      </c>
      <c r="B7" s="99">
        <v>32736968</v>
      </c>
      <c r="C7" s="99" t="s">
        <v>1238</v>
      </c>
      <c r="D7" s="104" t="s">
        <v>1240</v>
      </c>
      <c r="E7" s="102" t="s">
        <v>1241</v>
      </c>
      <c r="F7" s="102" t="s">
        <v>1242</v>
      </c>
      <c r="G7" s="101">
        <v>6968.27</v>
      </c>
    </row>
    <row r="8" spans="1:7" ht="18">
      <c r="A8" s="32">
        <v>5</v>
      </c>
      <c r="B8" s="99">
        <v>32736968</v>
      </c>
      <c r="C8" s="99" t="s">
        <v>1238</v>
      </c>
      <c r="D8" s="104" t="s">
        <v>1243</v>
      </c>
      <c r="E8" s="102" t="s">
        <v>277</v>
      </c>
      <c r="F8" s="102" t="s">
        <v>1077</v>
      </c>
      <c r="G8" s="103">
        <v>8400</v>
      </c>
    </row>
    <row r="9" spans="1:7" ht="18">
      <c r="A9" s="32">
        <v>6</v>
      </c>
      <c r="B9" s="99">
        <v>32736968</v>
      </c>
      <c r="C9" s="99" t="s">
        <v>1238</v>
      </c>
      <c r="D9" s="104" t="s">
        <v>1244</v>
      </c>
      <c r="E9" s="102" t="s">
        <v>1245</v>
      </c>
      <c r="F9" s="102" t="s">
        <v>1246</v>
      </c>
      <c r="G9" s="103">
        <v>1800</v>
      </c>
    </row>
    <row r="10" spans="1:7" ht="18">
      <c r="A10" s="32">
        <v>7</v>
      </c>
      <c r="B10" s="99">
        <v>32736968</v>
      </c>
      <c r="C10" s="99" t="s">
        <v>1238</v>
      </c>
      <c r="D10" s="104" t="s">
        <v>1247</v>
      </c>
      <c r="E10" s="102" t="s">
        <v>1248</v>
      </c>
      <c r="F10" s="102" t="s">
        <v>1249</v>
      </c>
      <c r="G10" s="101">
        <v>24334.92</v>
      </c>
    </row>
    <row r="11" spans="1:7" ht="18">
      <c r="A11" s="32">
        <v>8</v>
      </c>
      <c r="B11" s="99">
        <v>32736968</v>
      </c>
      <c r="C11" s="99" t="s">
        <v>1238</v>
      </c>
      <c r="D11" s="104" t="s">
        <v>1250</v>
      </c>
      <c r="E11" s="102" t="s">
        <v>821</v>
      </c>
      <c r="F11" s="102" t="s">
        <v>1251</v>
      </c>
      <c r="G11" s="103">
        <v>2200</v>
      </c>
    </row>
    <row r="12" spans="1:7" ht="18">
      <c r="A12" s="32">
        <v>9</v>
      </c>
      <c r="B12" s="99">
        <v>32736968</v>
      </c>
      <c r="C12" s="99" t="s">
        <v>1238</v>
      </c>
      <c r="D12" s="104" t="s">
        <v>1252</v>
      </c>
      <c r="E12" s="102" t="s">
        <v>1253</v>
      </c>
      <c r="F12" s="102" t="s">
        <v>1254</v>
      </c>
      <c r="G12" s="103">
        <v>2800</v>
      </c>
    </row>
    <row r="13" spans="1:7" ht="33">
      <c r="A13" s="32">
        <v>10</v>
      </c>
      <c r="B13" s="99">
        <v>32736968</v>
      </c>
      <c r="C13" s="99" t="s">
        <v>1238</v>
      </c>
      <c r="D13" s="104" t="s">
        <v>1252</v>
      </c>
      <c r="E13" s="102" t="s">
        <v>1253</v>
      </c>
      <c r="F13" s="102" t="s">
        <v>1255</v>
      </c>
      <c r="G13" s="103">
        <v>1400</v>
      </c>
    </row>
    <row r="14" spans="1:7" ht="18">
      <c r="A14" s="32">
        <v>11</v>
      </c>
      <c r="B14" s="99">
        <v>32736968</v>
      </c>
      <c r="C14" s="99" t="s">
        <v>1238</v>
      </c>
      <c r="D14" s="104" t="s">
        <v>1252</v>
      </c>
      <c r="E14" s="102" t="s">
        <v>1253</v>
      </c>
      <c r="F14" s="102" t="s">
        <v>1256</v>
      </c>
      <c r="G14" s="103">
        <v>1500</v>
      </c>
    </row>
    <row r="15" spans="1:7" ht="33">
      <c r="A15" s="32">
        <v>12</v>
      </c>
      <c r="B15" s="99">
        <v>32736968</v>
      </c>
      <c r="C15" s="99" t="s">
        <v>1238</v>
      </c>
      <c r="D15" s="100">
        <v>38069357</v>
      </c>
      <c r="E15" s="102" t="s">
        <v>1257</v>
      </c>
      <c r="F15" s="102" t="s">
        <v>1258</v>
      </c>
      <c r="G15" s="103">
        <v>1350</v>
      </c>
    </row>
    <row r="16" spans="1:7" ht="18">
      <c r="A16" s="105">
        <v>13</v>
      </c>
      <c r="B16" s="105">
        <v>32736968</v>
      </c>
      <c r="C16" s="105" t="s">
        <v>1238</v>
      </c>
      <c r="D16" s="106" t="s">
        <v>1250</v>
      </c>
      <c r="E16" s="107" t="s">
        <v>821</v>
      </c>
      <c r="F16" s="107" t="s">
        <v>1259</v>
      </c>
      <c r="G16" s="108">
        <v>2000</v>
      </c>
    </row>
    <row r="17" spans="1:7" ht="18">
      <c r="A17" s="105">
        <v>14</v>
      </c>
      <c r="B17" s="105">
        <v>32736968</v>
      </c>
      <c r="C17" s="105" t="s">
        <v>1238</v>
      </c>
      <c r="D17" s="109">
        <v>3366806880</v>
      </c>
      <c r="E17" s="110" t="s">
        <v>1260</v>
      </c>
      <c r="F17" s="107" t="s">
        <v>1261</v>
      </c>
      <c r="G17" s="108">
        <v>1350</v>
      </c>
    </row>
    <row r="18" spans="1:7" ht="33">
      <c r="A18" s="105">
        <v>15</v>
      </c>
      <c r="B18" s="105">
        <v>32736968</v>
      </c>
      <c r="C18" s="105" t="s">
        <v>1238</v>
      </c>
      <c r="D18" s="109">
        <v>3366806880</v>
      </c>
      <c r="E18" s="110" t="s">
        <v>1260</v>
      </c>
      <c r="F18" s="107" t="s">
        <v>1262</v>
      </c>
      <c r="G18" s="108">
        <v>945</v>
      </c>
    </row>
    <row r="19" spans="1:7" ht="33">
      <c r="A19" s="105">
        <v>16</v>
      </c>
      <c r="B19" s="105">
        <v>32736968</v>
      </c>
      <c r="C19" s="105" t="s">
        <v>1238</v>
      </c>
      <c r="D19" s="109">
        <v>2364501561</v>
      </c>
      <c r="E19" s="110" t="s">
        <v>182</v>
      </c>
      <c r="F19" s="107" t="s">
        <v>1263</v>
      </c>
      <c r="G19" s="108">
        <v>9900</v>
      </c>
    </row>
    <row r="20" spans="1:7" ht="18">
      <c r="A20" s="105">
        <v>17</v>
      </c>
      <c r="B20" s="105">
        <v>32736968</v>
      </c>
      <c r="C20" s="105" t="s">
        <v>1238</v>
      </c>
      <c r="D20" s="106" t="s">
        <v>1250</v>
      </c>
      <c r="E20" s="111" t="s">
        <v>821</v>
      </c>
      <c r="F20" s="107" t="s">
        <v>1264</v>
      </c>
      <c r="G20" s="108">
        <v>700</v>
      </c>
    </row>
    <row r="21" spans="1:7" ht="18">
      <c r="A21" s="105">
        <v>18</v>
      </c>
      <c r="B21" s="105">
        <v>32736968</v>
      </c>
      <c r="C21" s="105" t="s">
        <v>1238</v>
      </c>
      <c r="D21" s="106" t="s">
        <v>1250</v>
      </c>
      <c r="E21" s="111" t="s">
        <v>821</v>
      </c>
      <c r="F21" s="107" t="s">
        <v>1265</v>
      </c>
      <c r="G21" s="108">
        <v>1000</v>
      </c>
    </row>
    <row r="22" spans="1:7" ht="15.75" customHeight="1">
      <c r="A22" s="14" t="s">
        <v>57</v>
      </c>
      <c r="B22" s="14"/>
      <c r="C22" s="14"/>
      <c r="D22" s="14"/>
      <c r="E22" s="14"/>
      <c r="F22" s="14"/>
      <c r="G22" s="98">
        <f>SUM(G4:G21)</f>
        <v>82045.36</v>
      </c>
    </row>
  </sheetData>
  <sheetProtection selectLockedCells="1" selectUnlockedCells="1"/>
  <mergeCells count="2">
    <mergeCell ref="B1:G1"/>
    <mergeCell ref="A22:F2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G5" sqref="G5"/>
    </sheetView>
  </sheetViews>
  <sheetFormatPr defaultColWidth="8.00390625" defaultRowHeight="15"/>
  <cols>
    <col min="1" max="1" width="4.7109375" style="0" customWidth="1"/>
    <col min="2" max="2" width="10.57421875" style="0" customWidth="1"/>
    <col min="3" max="3" width="24.7109375" style="0" customWidth="1"/>
    <col min="4" max="4" width="15.7109375" style="0" customWidth="1"/>
    <col min="5" max="5" width="23.57421875" style="0" customWidth="1"/>
    <col min="6" max="6" width="25.57421875" style="0" customWidth="1"/>
    <col min="7" max="7" width="10.57421875" style="0" customWidth="1"/>
    <col min="8" max="16384" width="9.140625" style="0" customWidth="1"/>
  </cols>
  <sheetData>
    <row r="1" spans="2:7" ht="30" customHeight="1">
      <c r="B1" s="1" t="s">
        <v>1266</v>
      </c>
      <c r="C1" s="1"/>
      <c r="D1" s="1"/>
      <c r="E1" s="1"/>
      <c r="F1" s="1"/>
      <c r="G1" s="1"/>
    </row>
    <row r="2" spans="5:6" ht="13.5">
      <c r="E2" s="2"/>
      <c r="F2" s="2"/>
    </row>
    <row r="3" spans="1:7" ht="34.5">
      <c r="A3" s="3" t="s">
        <v>1267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</row>
    <row r="4" spans="1:10" ht="15.75">
      <c r="A4" s="32">
        <v>1</v>
      </c>
      <c r="B4" s="90" t="s">
        <v>1268</v>
      </c>
      <c r="C4" s="35" t="s">
        <v>1269</v>
      </c>
      <c r="D4" s="34">
        <v>31277213</v>
      </c>
      <c r="E4" s="112" t="s">
        <v>889</v>
      </c>
      <c r="F4" s="113" t="s">
        <v>1270</v>
      </c>
      <c r="G4" s="114">
        <v>38131.79</v>
      </c>
      <c r="H4" s="115" t="s">
        <v>1271</v>
      </c>
      <c r="I4" s="115"/>
      <c r="J4" s="115"/>
    </row>
    <row r="5" spans="1:10" ht="15.75">
      <c r="A5" s="32">
        <v>2</v>
      </c>
      <c r="B5" s="90" t="s">
        <v>1268</v>
      </c>
      <c r="C5" s="35" t="s">
        <v>1269</v>
      </c>
      <c r="D5" s="40" t="s">
        <v>1240</v>
      </c>
      <c r="E5" s="113" t="s">
        <v>1272</v>
      </c>
      <c r="F5" s="113" t="s">
        <v>1273</v>
      </c>
      <c r="G5" s="116">
        <v>28411.93</v>
      </c>
      <c r="H5" s="115" t="s">
        <v>1271</v>
      </c>
      <c r="I5" s="115"/>
      <c r="J5" s="115"/>
    </row>
    <row r="6" spans="1:10" ht="15.75">
      <c r="A6" s="32">
        <v>3</v>
      </c>
      <c r="B6" s="90" t="s">
        <v>1268</v>
      </c>
      <c r="C6" s="35" t="s">
        <v>1269</v>
      </c>
      <c r="D6" s="40" t="s">
        <v>1240</v>
      </c>
      <c r="E6" s="113" t="s">
        <v>1272</v>
      </c>
      <c r="F6" s="113" t="s">
        <v>1274</v>
      </c>
      <c r="G6" s="117">
        <v>1</v>
      </c>
      <c r="H6" s="115"/>
      <c r="I6" s="115"/>
      <c r="J6" s="115"/>
    </row>
    <row r="7" spans="1:10" ht="33">
      <c r="A7" s="17">
        <v>4</v>
      </c>
      <c r="B7" s="118" t="s">
        <v>1268</v>
      </c>
      <c r="C7" s="36" t="s">
        <v>1269</v>
      </c>
      <c r="D7" s="119" t="s">
        <v>1275</v>
      </c>
      <c r="E7" s="120" t="s">
        <v>1276</v>
      </c>
      <c r="F7" s="121" t="s">
        <v>1277</v>
      </c>
      <c r="G7" s="122">
        <v>1372.76</v>
      </c>
      <c r="H7" s="115" t="s">
        <v>1271</v>
      </c>
      <c r="I7" s="115"/>
      <c r="J7" s="115"/>
    </row>
    <row r="8" spans="1:10" ht="15.75">
      <c r="A8" s="32">
        <v>5</v>
      </c>
      <c r="B8" s="90" t="s">
        <v>1268</v>
      </c>
      <c r="C8" s="35" t="s">
        <v>1269</v>
      </c>
      <c r="D8" s="123">
        <v>2039013905</v>
      </c>
      <c r="E8" s="124" t="s">
        <v>1278</v>
      </c>
      <c r="F8" s="125" t="s">
        <v>1279</v>
      </c>
      <c r="G8" s="126">
        <v>2847.2</v>
      </c>
      <c r="H8" s="115"/>
      <c r="I8" s="115"/>
      <c r="J8" s="115"/>
    </row>
    <row r="9" spans="1:10" ht="18">
      <c r="A9" s="32">
        <v>6</v>
      </c>
      <c r="B9" s="90" t="s">
        <v>1268</v>
      </c>
      <c r="C9" s="35" t="s">
        <v>1269</v>
      </c>
      <c r="D9" s="127">
        <v>3360211252</v>
      </c>
      <c r="E9" s="128" t="s">
        <v>1245</v>
      </c>
      <c r="F9" s="129" t="s">
        <v>1246</v>
      </c>
      <c r="G9" s="126">
        <v>1260</v>
      </c>
      <c r="H9" s="115"/>
      <c r="I9" s="115"/>
      <c r="J9" s="115"/>
    </row>
    <row r="10" spans="1:10" ht="18">
      <c r="A10" s="32">
        <v>7</v>
      </c>
      <c r="B10" s="90" t="s">
        <v>1268</v>
      </c>
      <c r="C10" s="35" t="s">
        <v>1269</v>
      </c>
      <c r="D10" s="130">
        <v>24095427</v>
      </c>
      <c r="E10" s="128" t="s">
        <v>1280</v>
      </c>
      <c r="F10" s="129" t="s">
        <v>1246</v>
      </c>
      <c r="G10" s="126">
        <v>1741.8</v>
      </c>
      <c r="H10" s="115"/>
      <c r="I10" s="115"/>
      <c r="J10" s="115"/>
    </row>
    <row r="11" spans="1:10" ht="33">
      <c r="A11" s="17">
        <v>8</v>
      </c>
      <c r="B11" s="118" t="s">
        <v>1268</v>
      </c>
      <c r="C11" s="36" t="s">
        <v>1269</v>
      </c>
      <c r="D11" s="69">
        <v>32638319</v>
      </c>
      <c r="E11" s="131" t="s">
        <v>1281</v>
      </c>
      <c r="F11" s="131" t="s">
        <v>1282</v>
      </c>
      <c r="G11" s="132">
        <v>225.19</v>
      </c>
      <c r="H11" s="115"/>
      <c r="I11" s="115"/>
      <c r="J11" s="115"/>
    </row>
    <row r="12" spans="1:10" ht="15.75">
      <c r="A12" s="32">
        <v>9</v>
      </c>
      <c r="B12" s="90" t="s">
        <v>1268</v>
      </c>
      <c r="C12" s="35" t="s">
        <v>1269</v>
      </c>
      <c r="D12" s="34">
        <v>21560766</v>
      </c>
      <c r="E12" s="113" t="s">
        <v>1283</v>
      </c>
      <c r="F12" s="113" t="s">
        <v>1284</v>
      </c>
      <c r="G12" s="116">
        <v>4777.84</v>
      </c>
      <c r="H12" s="115" t="s">
        <v>1271</v>
      </c>
      <c r="I12" s="115"/>
      <c r="J12" s="115"/>
    </row>
    <row r="13" spans="1:7" ht="15.75">
      <c r="A13" s="32">
        <v>10</v>
      </c>
      <c r="B13" s="90" t="s">
        <v>1268</v>
      </c>
      <c r="C13" s="35" t="s">
        <v>1269</v>
      </c>
      <c r="D13" s="34">
        <v>35082658</v>
      </c>
      <c r="E13" s="113" t="s">
        <v>1285</v>
      </c>
      <c r="F13" s="113" t="s">
        <v>1286</v>
      </c>
      <c r="G13" s="37">
        <v>2200</v>
      </c>
    </row>
    <row r="14" spans="1:7" ht="15.75">
      <c r="A14" s="32">
        <v>11</v>
      </c>
      <c r="B14" s="90" t="s">
        <v>1268</v>
      </c>
      <c r="C14" s="35" t="s">
        <v>1269</v>
      </c>
      <c r="D14" s="34">
        <v>21673832</v>
      </c>
      <c r="E14" s="113" t="s">
        <v>1287</v>
      </c>
      <c r="F14" s="113" t="s">
        <v>1288</v>
      </c>
      <c r="G14" s="37">
        <v>11988</v>
      </c>
    </row>
    <row r="15" spans="1:7" ht="15.75">
      <c r="A15" s="32">
        <v>12</v>
      </c>
      <c r="B15" s="90" t="s">
        <v>1268</v>
      </c>
      <c r="C15" s="35" t="s">
        <v>1269</v>
      </c>
      <c r="D15" s="34">
        <v>39417349</v>
      </c>
      <c r="E15" s="113" t="s">
        <v>46</v>
      </c>
      <c r="F15" s="113" t="s">
        <v>1289</v>
      </c>
      <c r="G15" s="37">
        <v>7480.32</v>
      </c>
    </row>
    <row r="16" spans="1:7" ht="33">
      <c r="A16" s="17">
        <v>13</v>
      </c>
      <c r="B16" s="118" t="s">
        <v>1268</v>
      </c>
      <c r="C16" s="36" t="s">
        <v>1269</v>
      </c>
      <c r="D16" s="69">
        <v>2950016334</v>
      </c>
      <c r="E16" s="71" t="s">
        <v>910</v>
      </c>
      <c r="F16" s="71" t="s">
        <v>1290</v>
      </c>
      <c r="G16" s="133">
        <v>3000</v>
      </c>
    </row>
    <row r="17" spans="1:7" ht="33">
      <c r="A17" s="17">
        <v>15</v>
      </c>
      <c r="B17" s="118" t="s">
        <v>1268</v>
      </c>
      <c r="C17" s="36" t="s">
        <v>1269</v>
      </c>
      <c r="D17" s="134">
        <v>41925714</v>
      </c>
      <c r="E17" s="71" t="s">
        <v>1291</v>
      </c>
      <c r="F17" s="135" t="s">
        <v>1292</v>
      </c>
      <c r="G17" s="136">
        <v>3564</v>
      </c>
    </row>
    <row r="18" spans="1:7" ht="15.75">
      <c r="A18" s="32">
        <v>16</v>
      </c>
      <c r="B18" s="90" t="s">
        <v>1268</v>
      </c>
      <c r="C18" s="35" t="s">
        <v>1269</v>
      </c>
      <c r="D18" s="34">
        <v>2794125790</v>
      </c>
      <c r="E18" s="113" t="s">
        <v>1293</v>
      </c>
      <c r="F18" s="113" t="s">
        <v>298</v>
      </c>
      <c r="G18" s="137">
        <v>18000</v>
      </c>
    </row>
    <row r="19" spans="1:8" ht="15.75">
      <c r="A19" s="138">
        <v>17</v>
      </c>
      <c r="B19" s="139" t="s">
        <v>1268</v>
      </c>
      <c r="C19" s="140" t="s">
        <v>1269</v>
      </c>
      <c r="D19" s="141">
        <v>2482911680</v>
      </c>
      <c r="E19" s="142" t="s">
        <v>821</v>
      </c>
      <c r="F19" s="142" t="s">
        <v>142</v>
      </c>
      <c r="G19" s="143">
        <v>2887</v>
      </c>
      <c r="H19" s="144"/>
    </row>
    <row r="20" spans="1:7" ht="15.75" customHeight="1">
      <c r="A20" s="145" t="s">
        <v>1294</v>
      </c>
      <c r="B20" s="145"/>
      <c r="C20" s="145"/>
      <c r="D20" s="145"/>
      <c r="E20" s="145"/>
      <c r="F20" s="145"/>
      <c r="G20" s="146">
        <f>SUM(G4:G19)</f>
        <v>127888.83000000002</v>
      </c>
    </row>
  </sheetData>
  <sheetProtection selectLockedCells="1" selectUnlockedCells="1"/>
  <mergeCells count="2">
    <mergeCell ref="B1:G1"/>
    <mergeCell ref="A20:F2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424"/>
  <sheetViews>
    <sheetView tabSelected="1" workbookViewId="0" topLeftCell="A422">
      <selection activeCell="A6" sqref="A6"/>
    </sheetView>
  </sheetViews>
  <sheetFormatPr defaultColWidth="8.00390625" defaultRowHeight="15"/>
  <cols>
    <col min="1" max="1" width="5.8515625" style="0" customWidth="1"/>
    <col min="2" max="2" width="10.140625" style="0" customWidth="1"/>
    <col min="3" max="3" width="24.57421875" style="0" customWidth="1"/>
    <col min="4" max="4" width="14.421875" style="0" customWidth="1"/>
    <col min="5" max="5" width="29.7109375" style="0" customWidth="1"/>
    <col min="6" max="6" width="23.7109375" style="0" customWidth="1"/>
    <col min="7" max="7" width="11.421875" style="0" customWidth="1"/>
    <col min="8" max="16384" width="8.421875" style="0" customWidth="1"/>
  </cols>
  <sheetData>
    <row r="1" spans="5:6" ht="13.5" hidden="1">
      <c r="E1" s="2"/>
      <c r="F1" s="2"/>
    </row>
    <row r="2" spans="5:6" ht="7.5" customHeight="1">
      <c r="E2" s="2"/>
      <c r="F2" s="2"/>
    </row>
    <row r="3" spans="2:7" ht="15" customHeight="1">
      <c r="B3" s="1" t="s">
        <v>1295</v>
      </c>
      <c r="C3" s="1"/>
      <c r="D3" s="1"/>
      <c r="E3" s="1"/>
      <c r="F3" s="1"/>
      <c r="G3" s="1"/>
    </row>
    <row r="4" spans="5:6" ht="7.5" customHeight="1">
      <c r="E4" s="2"/>
      <c r="F4" s="2"/>
    </row>
    <row r="5" spans="1:7" ht="31.5">
      <c r="A5" s="147" t="s">
        <v>1</v>
      </c>
      <c r="B5" s="147" t="s">
        <v>2</v>
      </c>
      <c r="C5" s="147" t="s">
        <v>3</v>
      </c>
      <c r="D5" s="147" t="s">
        <v>4</v>
      </c>
      <c r="E5" s="147" t="s">
        <v>5</v>
      </c>
      <c r="F5" s="147" t="s">
        <v>6</v>
      </c>
      <c r="G5" s="147" t="s">
        <v>7</v>
      </c>
    </row>
    <row r="6" spans="1:7" ht="48">
      <c r="A6" s="27">
        <v>1</v>
      </c>
      <c r="B6" s="148" t="s">
        <v>1296</v>
      </c>
      <c r="C6" s="149" t="s">
        <v>1297</v>
      </c>
      <c r="D6" s="150" t="s">
        <v>1250</v>
      </c>
      <c r="E6" s="149" t="s">
        <v>1298</v>
      </c>
      <c r="F6" s="149" t="s">
        <v>1299</v>
      </c>
      <c r="G6" s="151">
        <v>2990.9</v>
      </c>
    </row>
    <row r="7" spans="1:7" ht="48">
      <c r="A7" s="27">
        <v>2</v>
      </c>
      <c r="B7" s="148" t="s">
        <v>1296</v>
      </c>
      <c r="C7" s="149" t="s">
        <v>1297</v>
      </c>
      <c r="D7" s="150" t="s">
        <v>1250</v>
      </c>
      <c r="E7" s="149" t="s">
        <v>1298</v>
      </c>
      <c r="F7" s="149" t="s">
        <v>1300</v>
      </c>
      <c r="G7" s="151">
        <v>1918</v>
      </c>
    </row>
    <row r="8" spans="1:7" ht="48">
      <c r="A8" s="27">
        <v>3</v>
      </c>
      <c r="B8" s="148" t="s">
        <v>1296</v>
      </c>
      <c r="C8" s="149" t="s">
        <v>1297</v>
      </c>
      <c r="D8" s="150" t="s">
        <v>1301</v>
      </c>
      <c r="E8" s="149" t="s">
        <v>1302</v>
      </c>
      <c r="F8" s="149" t="s">
        <v>1303</v>
      </c>
      <c r="G8" s="151">
        <v>1495</v>
      </c>
    </row>
    <row r="9" spans="1:7" ht="48">
      <c r="A9" s="27">
        <v>4</v>
      </c>
      <c r="B9" s="148" t="s">
        <v>1296</v>
      </c>
      <c r="C9" s="149" t="s">
        <v>1297</v>
      </c>
      <c r="D9" s="150" t="s">
        <v>1301</v>
      </c>
      <c r="E9" s="149" t="s">
        <v>1302</v>
      </c>
      <c r="F9" s="149" t="s">
        <v>1304</v>
      </c>
      <c r="G9" s="151">
        <v>3254.8</v>
      </c>
    </row>
    <row r="10" spans="1:7" ht="48">
      <c r="A10" s="27">
        <v>5</v>
      </c>
      <c r="B10" s="148" t="s">
        <v>1296</v>
      </c>
      <c r="C10" s="149" t="s">
        <v>1297</v>
      </c>
      <c r="D10" s="150" t="s">
        <v>1301</v>
      </c>
      <c r="E10" s="149" t="s">
        <v>1302</v>
      </c>
      <c r="F10" s="149" t="s">
        <v>1305</v>
      </c>
      <c r="G10" s="151">
        <v>1978.5</v>
      </c>
    </row>
    <row r="11" spans="1:7" ht="48">
      <c r="A11" s="27">
        <v>6</v>
      </c>
      <c r="B11" s="148" t="s">
        <v>1296</v>
      </c>
      <c r="C11" s="149" t="s">
        <v>1297</v>
      </c>
      <c r="D11" s="150" t="s">
        <v>113</v>
      </c>
      <c r="E11" s="149" t="s">
        <v>114</v>
      </c>
      <c r="F11" s="149" t="s">
        <v>1306</v>
      </c>
      <c r="G11" s="151">
        <v>8668</v>
      </c>
    </row>
    <row r="12" spans="1:7" ht="48">
      <c r="A12" s="27">
        <v>7</v>
      </c>
      <c r="B12" s="148" t="s">
        <v>1296</v>
      </c>
      <c r="C12" s="149" t="s">
        <v>1297</v>
      </c>
      <c r="D12" s="150" t="s">
        <v>1307</v>
      </c>
      <c r="E12" s="149" t="s">
        <v>1308</v>
      </c>
      <c r="F12" s="149" t="s">
        <v>1309</v>
      </c>
      <c r="G12" s="151">
        <v>2478.9</v>
      </c>
    </row>
    <row r="13" spans="1:7" ht="48">
      <c r="A13" s="27">
        <v>8</v>
      </c>
      <c r="B13" s="148" t="s">
        <v>1296</v>
      </c>
      <c r="C13" s="149" t="s">
        <v>1297</v>
      </c>
      <c r="D13" s="150" t="s">
        <v>1310</v>
      </c>
      <c r="E13" s="149" t="s">
        <v>1311</v>
      </c>
      <c r="F13" s="149" t="s">
        <v>1312</v>
      </c>
      <c r="G13" s="151">
        <v>2668</v>
      </c>
    </row>
    <row r="14" spans="1:7" ht="48">
      <c r="A14" s="27">
        <v>9</v>
      </c>
      <c r="B14" s="148" t="s">
        <v>1296</v>
      </c>
      <c r="C14" s="149" t="s">
        <v>1297</v>
      </c>
      <c r="D14" s="150" t="s">
        <v>1313</v>
      </c>
      <c r="E14" s="149" t="s">
        <v>1314</v>
      </c>
      <c r="F14" s="149" t="s">
        <v>1315</v>
      </c>
      <c r="G14" s="151">
        <v>3000</v>
      </c>
    </row>
    <row r="15" spans="1:7" ht="48">
      <c r="A15" s="27">
        <v>10</v>
      </c>
      <c r="B15" s="148" t="s">
        <v>1296</v>
      </c>
      <c r="C15" s="149" t="s">
        <v>1297</v>
      </c>
      <c r="D15" s="150" t="s">
        <v>1316</v>
      </c>
      <c r="E15" s="149" t="s">
        <v>1317</v>
      </c>
      <c r="F15" s="149" t="s">
        <v>1318</v>
      </c>
      <c r="G15" s="151">
        <v>2490</v>
      </c>
    </row>
    <row r="16" spans="1:7" ht="123">
      <c r="A16" s="27">
        <v>11</v>
      </c>
      <c r="B16" s="148" t="s">
        <v>1296</v>
      </c>
      <c r="C16" s="149" t="s">
        <v>1297</v>
      </c>
      <c r="D16" s="150" t="s">
        <v>1319</v>
      </c>
      <c r="E16" s="149" t="s">
        <v>1320</v>
      </c>
      <c r="F16" s="149" t="s">
        <v>1321</v>
      </c>
      <c r="G16" s="151">
        <v>1833</v>
      </c>
    </row>
    <row r="17" spans="1:7" ht="93">
      <c r="A17" s="27">
        <v>12</v>
      </c>
      <c r="B17" s="148" t="s">
        <v>1296</v>
      </c>
      <c r="C17" s="149" t="s">
        <v>1297</v>
      </c>
      <c r="D17" s="150" t="s">
        <v>1319</v>
      </c>
      <c r="E17" s="149" t="s">
        <v>1320</v>
      </c>
      <c r="F17" s="149" t="s">
        <v>1322</v>
      </c>
      <c r="G17" s="151">
        <v>5187</v>
      </c>
    </row>
    <row r="18" spans="1:7" ht="78">
      <c r="A18" s="27">
        <v>13</v>
      </c>
      <c r="B18" s="148" t="s">
        <v>1296</v>
      </c>
      <c r="C18" s="149" t="s">
        <v>1297</v>
      </c>
      <c r="D18" s="150" t="s">
        <v>1323</v>
      </c>
      <c r="E18" s="149" t="s">
        <v>1324</v>
      </c>
      <c r="F18" s="149" t="s">
        <v>1325</v>
      </c>
      <c r="G18" s="151">
        <v>12295</v>
      </c>
    </row>
    <row r="19" spans="1:7" ht="48">
      <c r="A19" s="27">
        <v>14</v>
      </c>
      <c r="B19" s="148" t="s">
        <v>1296</v>
      </c>
      <c r="C19" s="149" t="s">
        <v>1297</v>
      </c>
      <c r="D19" s="150" t="s">
        <v>1326</v>
      </c>
      <c r="E19" s="149" t="s">
        <v>1327</v>
      </c>
      <c r="F19" s="149" t="s">
        <v>1328</v>
      </c>
      <c r="G19" s="151">
        <v>2998.63</v>
      </c>
    </row>
    <row r="20" spans="1:7" ht="108">
      <c r="A20" s="27">
        <v>15</v>
      </c>
      <c r="B20" s="148" t="s">
        <v>1296</v>
      </c>
      <c r="C20" s="149" t="s">
        <v>1297</v>
      </c>
      <c r="D20" s="150" t="s">
        <v>1323</v>
      </c>
      <c r="E20" s="149" t="s">
        <v>1324</v>
      </c>
      <c r="F20" s="149" t="s">
        <v>1329</v>
      </c>
      <c r="G20" s="151">
        <v>6213</v>
      </c>
    </row>
    <row r="21" spans="1:7" ht="48">
      <c r="A21" s="27">
        <v>16</v>
      </c>
      <c r="B21" s="148" t="s">
        <v>1296</v>
      </c>
      <c r="C21" s="149" t="s">
        <v>1297</v>
      </c>
      <c r="D21" s="150" t="s">
        <v>1250</v>
      </c>
      <c r="E21" s="149" t="s">
        <v>1298</v>
      </c>
      <c r="F21" s="149" t="s">
        <v>1300</v>
      </c>
      <c r="G21" s="151">
        <v>2488.5</v>
      </c>
    </row>
    <row r="22" spans="1:7" ht="48">
      <c r="A22" s="27">
        <v>17</v>
      </c>
      <c r="B22" s="148" t="s">
        <v>1296</v>
      </c>
      <c r="C22" s="149" t="s">
        <v>1297</v>
      </c>
      <c r="D22" s="150" t="s">
        <v>1313</v>
      </c>
      <c r="E22" s="149" t="s">
        <v>1314</v>
      </c>
      <c r="F22" s="149" t="s">
        <v>1330</v>
      </c>
      <c r="G22" s="151">
        <v>1022</v>
      </c>
    </row>
    <row r="23" spans="1:7" ht="48">
      <c r="A23" s="27">
        <v>18</v>
      </c>
      <c r="B23" s="148" t="s">
        <v>1296</v>
      </c>
      <c r="C23" s="149" t="s">
        <v>1297</v>
      </c>
      <c r="D23" s="150" t="s">
        <v>189</v>
      </c>
      <c r="E23" s="149" t="s">
        <v>1331</v>
      </c>
      <c r="F23" s="149" t="s">
        <v>1332</v>
      </c>
      <c r="G23" s="151">
        <v>8071.8</v>
      </c>
    </row>
    <row r="24" spans="1:7" ht="48">
      <c r="A24" s="27">
        <v>19</v>
      </c>
      <c r="B24" s="148" t="s">
        <v>1296</v>
      </c>
      <c r="C24" s="149" t="s">
        <v>1297</v>
      </c>
      <c r="D24" s="150" t="s">
        <v>1333</v>
      </c>
      <c r="E24" s="149" t="s">
        <v>1334</v>
      </c>
      <c r="F24" s="149" t="s">
        <v>1335</v>
      </c>
      <c r="G24" s="151">
        <v>300</v>
      </c>
    </row>
    <row r="25" spans="1:7" ht="48">
      <c r="A25" s="27">
        <v>20</v>
      </c>
      <c r="B25" s="148" t="s">
        <v>1296</v>
      </c>
      <c r="C25" s="149" t="s">
        <v>1297</v>
      </c>
      <c r="D25" s="150" t="s">
        <v>1301</v>
      </c>
      <c r="E25" s="149" t="s">
        <v>1302</v>
      </c>
      <c r="F25" s="149" t="s">
        <v>1336</v>
      </c>
      <c r="G25" s="151">
        <v>728</v>
      </c>
    </row>
    <row r="26" spans="1:7" ht="48">
      <c r="A26" s="27">
        <v>21</v>
      </c>
      <c r="B26" s="148" t="s">
        <v>1296</v>
      </c>
      <c r="C26" s="149" t="s">
        <v>1297</v>
      </c>
      <c r="D26" s="150" t="s">
        <v>1313</v>
      </c>
      <c r="E26" s="149" t="s">
        <v>1314</v>
      </c>
      <c r="F26" s="149" t="s">
        <v>1315</v>
      </c>
      <c r="G26" s="151">
        <v>3000</v>
      </c>
    </row>
    <row r="27" spans="1:7" ht="48">
      <c r="A27" s="27">
        <v>22</v>
      </c>
      <c r="B27" s="148" t="s">
        <v>1296</v>
      </c>
      <c r="C27" s="149" t="s">
        <v>1297</v>
      </c>
      <c r="D27" s="150" t="s">
        <v>1337</v>
      </c>
      <c r="E27" s="149" t="s">
        <v>1338</v>
      </c>
      <c r="F27" s="149" t="s">
        <v>1339</v>
      </c>
      <c r="G27" s="151">
        <v>2800</v>
      </c>
    </row>
    <row r="28" spans="1:7" ht="48">
      <c r="A28" s="27">
        <v>23</v>
      </c>
      <c r="B28" s="148" t="s">
        <v>1296</v>
      </c>
      <c r="C28" s="149" t="s">
        <v>1297</v>
      </c>
      <c r="D28" s="150" t="s">
        <v>1340</v>
      </c>
      <c r="E28" s="149" t="s">
        <v>1341</v>
      </c>
      <c r="F28" s="149" t="s">
        <v>1342</v>
      </c>
      <c r="G28" s="151">
        <v>1248</v>
      </c>
    </row>
    <row r="29" spans="1:7" ht="48">
      <c r="A29" s="27">
        <v>24</v>
      </c>
      <c r="B29" s="148" t="s">
        <v>1296</v>
      </c>
      <c r="C29" s="149" t="s">
        <v>1297</v>
      </c>
      <c r="D29" s="150" t="s">
        <v>1343</v>
      </c>
      <c r="E29" s="149" t="s">
        <v>1344</v>
      </c>
      <c r="F29" s="149" t="s">
        <v>1345</v>
      </c>
      <c r="G29" s="151">
        <v>1500</v>
      </c>
    </row>
    <row r="30" spans="1:7" ht="48">
      <c r="A30" s="27">
        <v>25</v>
      </c>
      <c r="B30" s="148" t="s">
        <v>1296</v>
      </c>
      <c r="C30" s="149" t="s">
        <v>1297</v>
      </c>
      <c r="D30" s="150" t="s">
        <v>1346</v>
      </c>
      <c r="E30" s="149" t="s">
        <v>1347</v>
      </c>
      <c r="F30" s="149" t="s">
        <v>1348</v>
      </c>
      <c r="G30" s="151">
        <v>2997</v>
      </c>
    </row>
    <row r="31" spans="1:7" ht="48">
      <c r="A31" s="27">
        <v>26</v>
      </c>
      <c r="B31" s="148" t="s">
        <v>1296</v>
      </c>
      <c r="C31" s="149" t="s">
        <v>1297</v>
      </c>
      <c r="D31" s="150" t="s">
        <v>1250</v>
      </c>
      <c r="E31" s="149" t="s">
        <v>1298</v>
      </c>
      <c r="F31" s="149" t="s">
        <v>1349</v>
      </c>
      <c r="G31" s="151">
        <v>2955.5</v>
      </c>
    </row>
    <row r="32" spans="1:7" ht="48">
      <c r="A32" s="27">
        <v>27</v>
      </c>
      <c r="B32" s="148" t="s">
        <v>1296</v>
      </c>
      <c r="C32" s="149" t="s">
        <v>1297</v>
      </c>
      <c r="D32" s="150" t="s">
        <v>1350</v>
      </c>
      <c r="E32" s="149" t="s">
        <v>1351</v>
      </c>
      <c r="F32" s="149" t="s">
        <v>1352</v>
      </c>
      <c r="G32" s="151">
        <v>1350</v>
      </c>
    </row>
    <row r="33" spans="1:7" ht="48">
      <c r="A33" s="27">
        <v>28</v>
      </c>
      <c r="B33" s="148" t="s">
        <v>1296</v>
      </c>
      <c r="C33" s="149" t="s">
        <v>1297</v>
      </c>
      <c r="D33" s="150" t="s">
        <v>1353</v>
      </c>
      <c r="E33" s="149" t="s">
        <v>1354</v>
      </c>
      <c r="F33" s="149" t="s">
        <v>1355</v>
      </c>
      <c r="G33" s="151">
        <v>23312.37</v>
      </c>
    </row>
    <row r="34" spans="1:7" ht="93">
      <c r="A34" s="27">
        <v>29</v>
      </c>
      <c r="B34" s="148" t="s">
        <v>1296</v>
      </c>
      <c r="C34" s="149" t="s">
        <v>1297</v>
      </c>
      <c r="D34" s="150" t="s">
        <v>1356</v>
      </c>
      <c r="E34" s="149" t="s">
        <v>1357</v>
      </c>
      <c r="F34" s="149" t="s">
        <v>1358</v>
      </c>
      <c r="G34" s="151">
        <v>2500</v>
      </c>
    </row>
    <row r="35" spans="1:7" ht="48">
      <c r="A35" s="27">
        <v>30</v>
      </c>
      <c r="B35" s="148" t="s">
        <v>1296</v>
      </c>
      <c r="C35" s="149" t="s">
        <v>1297</v>
      </c>
      <c r="D35" s="150" t="s">
        <v>1307</v>
      </c>
      <c r="E35" s="149" t="s">
        <v>1308</v>
      </c>
      <c r="F35" s="149" t="s">
        <v>1359</v>
      </c>
      <c r="G35" s="151">
        <v>10121.45</v>
      </c>
    </row>
    <row r="36" spans="1:7" ht="48">
      <c r="A36" s="27">
        <v>31</v>
      </c>
      <c r="B36" s="148" t="s">
        <v>1296</v>
      </c>
      <c r="C36" s="149" t="s">
        <v>1297</v>
      </c>
      <c r="D36" s="150" t="s">
        <v>1313</v>
      </c>
      <c r="E36" s="149" t="s">
        <v>1314</v>
      </c>
      <c r="F36" s="149" t="s">
        <v>1360</v>
      </c>
      <c r="G36" s="151">
        <v>2500</v>
      </c>
    </row>
    <row r="37" spans="1:7" ht="48">
      <c r="A37" s="27">
        <v>32</v>
      </c>
      <c r="B37" s="148" t="s">
        <v>1296</v>
      </c>
      <c r="C37" s="149" t="s">
        <v>1297</v>
      </c>
      <c r="D37" s="150" t="s">
        <v>1310</v>
      </c>
      <c r="E37" s="149" t="s">
        <v>1311</v>
      </c>
      <c r="F37" s="149" t="s">
        <v>1361</v>
      </c>
      <c r="G37" s="151">
        <v>2041</v>
      </c>
    </row>
    <row r="38" spans="1:7" ht="63">
      <c r="A38" s="27">
        <v>33</v>
      </c>
      <c r="B38" s="148" t="s">
        <v>1296</v>
      </c>
      <c r="C38" s="149" t="s">
        <v>1297</v>
      </c>
      <c r="D38" s="150" t="s">
        <v>1362</v>
      </c>
      <c r="E38" s="149" t="s">
        <v>1363</v>
      </c>
      <c r="F38" s="149" t="s">
        <v>1364</v>
      </c>
      <c r="G38" s="151">
        <v>8362.03</v>
      </c>
    </row>
    <row r="39" spans="1:7" ht="48">
      <c r="A39" s="27">
        <v>34</v>
      </c>
      <c r="B39" s="148" t="s">
        <v>1296</v>
      </c>
      <c r="C39" s="149" t="s">
        <v>1297</v>
      </c>
      <c r="D39" s="150" t="s">
        <v>1365</v>
      </c>
      <c r="E39" s="149" t="s">
        <v>1366</v>
      </c>
      <c r="F39" s="149" t="s">
        <v>1367</v>
      </c>
      <c r="G39" s="151">
        <v>4788</v>
      </c>
    </row>
    <row r="40" spans="1:7" ht="48">
      <c r="A40" s="27">
        <v>35</v>
      </c>
      <c r="B40" s="148" t="s">
        <v>1296</v>
      </c>
      <c r="C40" s="149" t="s">
        <v>1297</v>
      </c>
      <c r="D40" s="150" t="s">
        <v>1343</v>
      </c>
      <c r="E40" s="149" t="s">
        <v>1344</v>
      </c>
      <c r="F40" s="149" t="s">
        <v>1368</v>
      </c>
      <c r="G40" s="151">
        <v>12000</v>
      </c>
    </row>
    <row r="41" spans="1:7" ht="48">
      <c r="A41" s="27">
        <v>36</v>
      </c>
      <c r="B41" s="148" t="s">
        <v>1296</v>
      </c>
      <c r="C41" s="149" t="s">
        <v>1297</v>
      </c>
      <c r="D41" s="150" t="s">
        <v>1369</v>
      </c>
      <c r="E41" s="149" t="s">
        <v>1370</v>
      </c>
      <c r="F41" s="149" t="s">
        <v>1371</v>
      </c>
      <c r="G41" s="151">
        <v>1350</v>
      </c>
    </row>
    <row r="42" spans="1:7" ht="48">
      <c r="A42" s="27">
        <v>37</v>
      </c>
      <c r="B42" s="148" t="s">
        <v>1296</v>
      </c>
      <c r="C42" s="149" t="s">
        <v>1297</v>
      </c>
      <c r="D42" s="150" t="s">
        <v>1340</v>
      </c>
      <c r="E42" s="149" t="s">
        <v>1341</v>
      </c>
      <c r="F42" s="149" t="s">
        <v>1372</v>
      </c>
      <c r="G42" s="151">
        <v>1014</v>
      </c>
    </row>
    <row r="43" spans="1:7" ht="48">
      <c r="A43" s="27">
        <v>38</v>
      </c>
      <c r="B43" s="148" t="s">
        <v>1296</v>
      </c>
      <c r="C43" s="149" t="s">
        <v>1297</v>
      </c>
      <c r="D43" s="150" t="s">
        <v>1373</v>
      </c>
      <c r="E43" s="149" t="s">
        <v>1374</v>
      </c>
      <c r="F43" s="149" t="s">
        <v>1375</v>
      </c>
      <c r="G43" s="151">
        <v>2367</v>
      </c>
    </row>
    <row r="44" spans="1:7" ht="48">
      <c r="A44" s="27">
        <v>39</v>
      </c>
      <c r="B44" s="148" t="s">
        <v>1296</v>
      </c>
      <c r="C44" s="149" t="s">
        <v>1297</v>
      </c>
      <c r="D44" s="150" t="s">
        <v>1346</v>
      </c>
      <c r="E44" s="149" t="s">
        <v>1347</v>
      </c>
      <c r="F44" s="149" t="s">
        <v>1348</v>
      </c>
      <c r="G44" s="151">
        <v>2996.46</v>
      </c>
    </row>
    <row r="45" spans="1:7" ht="48">
      <c r="A45" s="27">
        <v>40</v>
      </c>
      <c r="B45" s="148" t="s">
        <v>1296</v>
      </c>
      <c r="C45" s="149" t="s">
        <v>1297</v>
      </c>
      <c r="D45" s="150" t="s">
        <v>1250</v>
      </c>
      <c r="E45" s="149" t="s">
        <v>1298</v>
      </c>
      <c r="F45" s="149" t="s">
        <v>1349</v>
      </c>
      <c r="G45" s="151">
        <v>2955.5</v>
      </c>
    </row>
    <row r="46" spans="1:7" ht="48">
      <c r="A46" s="27">
        <v>41</v>
      </c>
      <c r="B46" s="148" t="s">
        <v>1296</v>
      </c>
      <c r="C46" s="149" t="s">
        <v>1297</v>
      </c>
      <c r="D46" s="150" t="s">
        <v>1343</v>
      </c>
      <c r="E46" s="149" t="s">
        <v>1344</v>
      </c>
      <c r="F46" s="149" t="s">
        <v>1376</v>
      </c>
      <c r="G46" s="151">
        <v>2935</v>
      </c>
    </row>
    <row r="47" spans="1:7" ht="48">
      <c r="A47" s="27">
        <v>42</v>
      </c>
      <c r="B47" s="148" t="s">
        <v>1296</v>
      </c>
      <c r="C47" s="149" t="s">
        <v>1297</v>
      </c>
      <c r="D47" s="150" t="s">
        <v>1250</v>
      </c>
      <c r="E47" s="149" t="s">
        <v>1298</v>
      </c>
      <c r="F47" s="149" t="s">
        <v>1377</v>
      </c>
      <c r="G47" s="151">
        <v>2700</v>
      </c>
    </row>
    <row r="48" spans="1:7" ht="48">
      <c r="A48" s="27">
        <v>43</v>
      </c>
      <c r="B48" s="148" t="s">
        <v>1296</v>
      </c>
      <c r="C48" s="149" t="s">
        <v>1297</v>
      </c>
      <c r="D48" s="150" t="s">
        <v>1337</v>
      </c>
      <c r="E48" s="149" t="s">
        <v>1338</v>
      </c>
      <c r="F48" s="149" t="s">
        <v>1378</v>
      </c>
      <c r="G48" s="151">
        <v>1500</v>
      </c>
    </row>
    <row r="49" spans="1:7" ht="48">
      <c r="A49" s="27">
        <v>44</v>
      </c>
      <c r="B49" s="148" t="s">
        <v>1296</v>
      </c>
      <c r="C49" s="149" t="s">
        <v>1297</v>
      </c>
      <c r="D49" s="150" t="s">
        <v>1353</v>
      </c>
      <c r="E49" s="149" t="s">
        <v>1354</v>
      </c>
      <c r="F49" s="149" t="s">
        <v>1379</v>
      </c>
      <c r="G49" s="151">
        <v>1780</v>
      </c>
    </row>
    <row r="50" spans="1:7" ht="123">
      <c r="A50" s="27">
        <v>45</v>
      </c>
      <c r="B50" s="148" t="s">
        <v>1296</v>
      </c>
      <c r="C50" s="149" t="s">
        <v>1297</v>
      </c>
      <c r="D50" s="150" t="s">
        <v>1380</v>
      </c>
      <c r="E50" s="149" t="s">
        <v>1381</v>
      </c>
      <c r="F50" s="149" t="s">
        <v>1382</v>
      </c>
      <c r="G50" s="151">
        <v>3600</v>
      </c>
    </row>
    <row r="51" spans="1:7" ht="48">
      <c r="A51" s="27">
        <v>46</v>
      </c>
      <c r="B51" s="148" t="s">
        <v>1296</v>
      </c>
      <c r="C51" s="149" t="s">
        <v>1297</v>
      </c>
      <c r="D51" s="150" t="s">
        <v>1250</v>
      </c>
      <c r="E51" s="149" t="s">
        <v>1298</v>
      </c>
      <c r="F51" s="149" t="s">
        <v>1383</v>
      </c>
      <c r="G51" s="151">
        <v>455</v>
      </c>
    </row>
    <row r="52" spans="1:7" ht="48">
      <c r="A52" s="27">
        <v>47</v>
      </c>
      <c r="B52" s="148" t="s">
        <v>1296</v>
      </c>
      <c r="C52" s="149" t="s">
        <v>1297</v>
      </c>
      <c r="D52" s="150" t="s">
        <v>1313</v>
      </c>
      <c r="E52" s="149" t="s">
        <v>1314</v>
      </c>
      <c r="F52" s="149" t="s">
        <v>1384</v>
      </c>
      <c r="G52" s="151">
        <v>2090</v>
      </c>
    </row>
    <row r="53" spans="1:7" ht="93">
      <c r="A53" s="27">
        <v>48</v>
      </c>
      <c r="B53" s="148" t="s">
        <v>1296</v>
      </c>
      <c r="C53" s="149" t="s">
        <v>1297</v>
      </c>
      <c r="D53" s="150" t="s">
        <v>1356</v>
      </c>
      <c r="E53" s="149" t="s">
        <v>1357</v>
      </c>
      <c r="F53" s="149" t="s">
        <v>1385</v>
      </c>
      <c r="G53" s="151">
        <v>700</v>
      </c>
    </row>
    <row r="54" spans="1:7" ht="48">
      <c r="A54" s="27">
        <v>49</v>
      </c>
      <c r="B54" s="148" t="s">
        <v>1296</v>
      </c>
      <c r="C54" s="149" t="s">
        <v>1297</v>
      </c>
      <c r="D54" s="150" t="s">
        <v>1250</v>
      </c>
      <c r="E54" s="149" t="s">
        <v>1298</v>
      </c>
      <c r="F54" s="149" t="s">
        <v>1386</v>
      </c>
      <c r="G54" s="151">
        <v>935</v>
      </c>
    </row>
    <row r="55" spans="1:7" ht="48">
      <c r="A55" s="27">
        <v>50</v>
      </c>
      <c r="B55" s="148" t="s">
        <v>1296</v>
      </c>
      <c r="C55" s="149" t="s">
        <v>1297</v>
      </c>
      <c r="D55" s="150" t="s">
        <v>1316</v>
      </c>
      <c r="E55" s="149" t="s">
        <v>1317</v>
      </c>
      <c r="F55" s="149" t="s">
        <v>1387</v>
      </c>
      <c r="G55" s="151">
        <v>1683.6</v>
      </c>
    </row>
    <row r="56" spans="1:7" ht="48">
      <c r="A56" s="27">
        <v>51</v>
      </c>
      <c r="B56" s="148" t="s">
        <v>1296</v>
      </c>
      <c r="C56" s="149" t="s">
        <v>1297</v>
      </c>
      <c r="D56" s="150" t="s">
        <v>1310</v>
      </c>
      <c r="E56" s="149" t="s">
        <v>1311</v>
      </c>
      <c r="F56" s="149" t="s">
        <v>1388</v>
      </c>
      <c r="G56" s="151">
        <v>426.97</v>
      </c>
    </row>
    <row r="57" spans="1:7" ht="48">
      <c r="A57" s="27">
        <v>52</v>
      </c>
      <c r="B57" s="148" t="s">
        <v>1296</v>
      </c>
      <c r="C57" s="149" t="s">
        <v>1297</v>
      </c>
      <c r="D57" s="150" t="s">
        <v>1310</v>
      </c>
      <c r="E57" s="149" t="s">
        <v>1311</v>
      </c>
      <c r="F57" s="149" t="s">
        <v>1389</v>
      </c>
      <c r="G57" s="151">
        <v>280</v>
      </c>
    </row>
    <row r="58" spans="1:7" ht="48">
      <c r="A58" s="27">
        <v>53</v>
      </c>
      <c r="B58" s="148" t="s">
        <v>1296</v>
      </c>
      <c r="C58" s="149" t="s">
        <v>1297</v>
      </c>
      <c r="D58" s="150" t="s">
        <v>1250</v>
      </c>
      <c r="E58" s="149" t="s">
        <v>1298</v>
      </c>
      <c r="F58" s="149" t="s">
        <v>1390</v>
      </c>
      <c r="G58" s="151">
        <v>1854</v>
      </c>
    </row>
    <row r="59" spans="1:7" ht="48">
      <c r="A59" s="27">
        <v>54</v>
      </c>
      <c r="B59" s="148" t="s">
        <v>1296</v>
      </c>
      <c r="C59" s="149" t="s">
        <v>1297</v>
      </c>
      <c r="D59" s="150" t="s">
        <v>1250</v>
      </c>
      <c r="E59" s="149" t="s">
        <v>1298</v>
      </c>
      <c r="F59" s="149" t="s">
        <v>1391</v>
      </c>
      <c r="G59" s="151">
        <v>1494</v>
      </c>
    </row>
    <row r="60" spans="1:7" ht="48">
      <c r="A60" s="27">
        <v>55</v>
      </c>
      <c r="B60" s="148" t="s">
        <v>1296</v>
      </c>
      <c r="C60" s="149" t="s">
        <v>1297</v>
      </c>
      <c r="D60" s="150" t="s">
        <v>1392</v>
      </c>
      <c r="E60" s="149" t="s">
        <v>1393</v>
      </c>
      <c r="F60" s="149" t="s">
        <v>1394</v>
      </c>
      <c r="G60" s="151">
        <v>1140</v>
      </c>
    </row>
    <row r="61" spans="1:7" ht="48">
      <c r="A61" s="27">
        <v>56</v>
      </c>
      <c r="B61" s="148" t="s">
        <v>1296</v>
      </c>
      <c r="C61" s="149" t="s">
        <v>1297</v>
      </c>
      <c r="D61" s="150" t="s">
        <v>1250</v>
      </c>
      <c r="E61" s="149" t="s">
        <v>1298</v>
      </c>
      <c r="F61" s="149" t="s">
        <v>1395</v>
      </c>
      <c r="G61" s="151">
        <v>426</v>
      </c>
    </row>
    <row r="62" spans="1:7" ht="48">
      <c r="A62" s="27">
        <v>57</v>
      </c>
      <c r="B62" s="148" t="s">
        <v>1296</v>
      </c>
      <c r="C62" s="149" t="s">
        <v>1297</v>
      </c>
      <c r="D62" s="150" t="s">
        <v>1326</v>
      </c>
      <c r="E62" s="149" t="s">
        <v>1327</v>
      </c>
      <c r="F62" s="149" t="s">
        <v>1396</v>
      </c>
      <c r="G62" s="151">
        <v>391.5</v>
      </c>
    </row>
    <row r="63" spans="1:7" ht="48">
      <c r="A63" s="27">
        <v>58</v>
      </c>
      <c r="B63" s="148" t="s">
        <v>1296</v>
      </c>
      <c r="C63" s="149" t="s">
        <v>1297</v>
      </c>
      <c r="D63" s="150" t="s">
        <v>1343</v>
      </c>
      <c r="E63" s="149" t="s">
        <v>1344</v>
      </c>
      <c r="F63" s="149" t="s">
        <v>1397</v>
      </c>
      <c r="G63" s="151">
        <v>10200</v>
      </c>
    </row>
    <row r="64" spans="1:7" ht="48">
      <c r="A64" s="27">
        <v>59</v>
      </c>
      <c r="B64" s="148" t="s">
        <v>1296</v>
      </c>
      <c r="C64" s="149" t="s">
        <v>1297</v>
      </c>
      <c r="D64" s="150" t="s">
        <v>68</v>
      </c>
      <c r="E64" s="149" t="s">
        <v>69</v>
      </c>
      <c r="F64" s="149" t="s">
        <v>1398</v>
      </c>
      <c r="G64" s="151">
        <v>378.46</v>
      </c>
    </row>
    <row r="65" spans="1:7" ht="48">
      <c r="A65" s="27">
        <v>60</v>
      </c>
      <c r="B65" s="148" t="s">
        <v>1296</v>
      </c>
      <c r="C65" s="149" t="s">
        <v>1297</v>
      </c>
      <c r="D65" s="150" t="s">
        <v>1250</v>
      </c>
      <c r="E65" s="149" t="s">
        <v>1298</v>
      </c>
      <c r="F65" s="149" t="s">
        <v>1399</v>
      </c>
      <c r="G65" s="151">
        <v>2429</v>
      </c>
    </row>
    <row r="66" spans="1:7" ht="108">
      <c r="A66" s="27">
        <v>61</v>
      </c>
      <c r="B66" s="148" t="s">
        <v>1296</v>
      </c>
      <c r="C66" s="149" t="s">
        <v>1297</v>
      </c>
      <c r="D66" s="150" t="s">
        <v>1400</v>
      </c>
      <c r="E66" s="149" t="s">
        <v>1401</v>
      </c>
      <c r="F66" s="149" t="s">
        <v>1402</v>
      </c>
      <c r="G66" s="151">
        <v>2960</v>
      </c>
    </row>
    <row r="67" spans="1:7" ht="48">
      <c r="A67" s="27">
        <v>62</v>
      </c>
      <c r="B67" s="148" t="s">
        <v>1296</v>
      </c>
      <c r="C67" s="149" t="s">
        <v>1297</v>
      </c>
      <c r="D67" s="150" t="s">
        <v>1316</v>
      </c>
      <c r="E67" s="149" t="s">
        <v>1317</v>
      </c>
      <c r="F67" s="149" t="s">
        <v>1318</v>
      </c>
      <c r="G67" s="151">
        <v>2490</v>
      </c>
    </row>
    <row r="68" spans="1:7" ht="48">
      <c r="A68" s="27">
        <v>63</v>
      </c>
      <c r="B68" s="148" t="s">
        <v>1296</v>
      </c>
      <c r="C68" s="149" t="s">
        <v>1297</v>
      </c>
      <c r="D68" s="150" t="s">
        <v>1301</v>
      </c>
      <c r="E68" s="149" t="s">
        <v>1302</v>
      </c>
      <c r="F68" s="149" t="s">
        <v>1403</v>
      </c>
      <c r="G68" s="151">
        <v>3119.5</v>
      </c>
    </row>
    <row r="69" spans="1:7" ht="48">
      <c r="A69" s="27">
        <v>64</v>
      </c>
      <c r="B69" s="148" t="s">
        <v>1296</v>
      </c>
      <c r="C69" s="149" t="s">
        <v>1297</v>
      </c>
      <c r="D69" s="150" t="s">
        <v>1250</v>
      </c>
      <c r="E69" s="149" t="s">
        <v>1298</v>
      </c>
      <c r="F69" s="149" t="s">
        <v>1404</v>
      </c>
      <c r="G69" s="151">
        <v>1333</v>
      </c>
    </row>
    <row r="70" spans="1:7" ht="48">
      <c r="A70" s="27">
        <v>65</v>
      </c>
      <c r="B70" s="148" t="s">
        <v>1296</v>
      </c>
      <c r="C70" s="149" t="s">
        <v>1297</v>
      </c>
      <c r="D70" s="150" t="s">
        <v>1310</v>
      </c>
      <c r="E70" s="149" t="s">
        <v>1311</v>
      </c>
      <c r="F70" s="149" t="s">
        <v>1405</v>
      </c>
      <c r="G70" s="151">
        <v>410</v>
      </c>
    </row>
    <row r="71" spans="1:7" ht="48">
      <c r="A71" s="27">
        <v>66</v>
      </c>
      <c r="B71" s="148" t="s">
        <v>1296</v>
      </c>
      <c r="C71" s="149" t="s">
        <v>1297</v>
      </c>
      <c r="D71" s="150" t="s">
        <v>1316</v>
      </c>
      <c r="E71" s="149" t="s">
        <v>1317</v>
      </c>
      <c r="F71" s="149" t="s">
        <v>1406</v>
      </c>
      <c r="G71" s="151">
        <v>999.85</v>
      </c>
    </row>
    <row r="72" spans="1:7" ht="48">
      <c r="A72" s="27">
        <v>67</v>
      </c>
      <c r="B72" s="148" t="s">
        <v>1296</v>
      </c>
      <c r="C72" s="149" t="s">
        <v>1297</v>
      </c>
      <c r="D72" s="150" t="s">
        <v>1316</v>
      </c>
      <c r="E72" s="149" t="s">
        <v>1317</v>
      </c>
      <c r="F72" s="149" t="s">
        <v>1407</v>
      </c>
      <c r="G72" s="151">
        <v>1900</v>
      </c>
    </row>
    <row r="73" spans="1:7" ht="48">
      <c r="A73" s="27">
        <v>68</v>
      </c>
      <c r="B73" s="148" t="s">
        <v>1296</v>
      </c>
      <c r="C73" s="149" t="s">
        <v>1297</v>
      </c>
      <c r="D73" s="150" t="s">
        <v>1353</v>
      </c>
      <c r="E73" s="149" t="s">
        <v>1354</v>
      </c>
      <c r="F73" s="149" t="s">
        <v>1379</v>
      </c>
      <c r="G73" s="151">
        <v>2670</v>
      </c>
    </row>
    <row r="74" spans="1:7" ht="48">
      <c r="A74" s="27">
        <v>69</v>
      </c>
      <c r="B74" s="148" t="s">
        <v>1296</v>
      </c>
      <c r="C74" s="149" t="s">
        <v>1297</v>
      </c>
      <c r="D74" s="150" t="s">
        <v>1313</v>
      </c>
      <c r="E74" s="149" t="s">
        <v>1314</v>
      </c>
      <c r="F74" s="149" t="s">
        <v>1384</v>
      </c>
      <c r="G74" s="151">
        <v>2090</v>
      </c>
    </row>
    <row r="75" spans="1:7" ht="48">
      <c r="A75" s="27">
        <v>70</v>
      </c>
      <c r="B75" s="148" t="s">
        <v>1296</v>
      </c>
      <c r="C75" s="149" t="s">
        <v>1297</v>
      </c>
      <c r="D75" s="150" t="s">
        <v>1340</v>
      </c>
      <c r="E75" s="149" t="s">
        <v>1341</v>
      </c>
      <c r="F75" s="149" t="s">
        <v>1408</v>
      </c>
      <c r="G75" s="151">
        <v>2455</v>
      </c>
    </row>
    <row r="76" spans="1:7" ht="48">
      <c r="A76" s="27">
        <v>71</v>
      </c>
      <c r="B76" s="148" t="s">
        <v>1296</v>
      </c>
      <c r="C76" s="149" t="s">
        <v>1297</v>
      </c>
      <c r="D76" s="150" t="s">
        <v>1310</v>
      </c>
      <c r="E76" s="149" t="s">
        <v>1311</v>
      </c>
      <c r="F76" s="149" t="s">
        <v>1409</v>
      </c>
      <c r="G76" s="151">
        <v>2885</v>
      </c>
    </row>
    <row r="77" spans="1:7" ht="48">
      <c r="A77" s="27">
        <v>72</v>
      </c>
      <c r="B77" s="148" t="s">
        <v>1296</v>
      </c>
      <c r="C77" s="149" t="s">
        <v>1297</v>
      </c>
      <c r="D77" s="150" t="s">
        <v>1250</v>
      </c>
      <c r="E77" s="149" t="s">
        <v>1298</v>
      </c>
      <c r="F77" s="149" t="s">
        <v>1410</v>
      </c>
      <c r="G77" s="151">
        <v>876</v>
      </c>
    </row>
    <row r="78" spans="1:7" ht="63">
      <c r="A78" s="27">
        <v>73</v>
      </c>
      <c r="B78" s="148" t="s">
        <v>1296</v>
      </c>
      <c r="C78" s="149" t="s">
        <v>1297</v>
      </c>
      <c r="D78" s="150" t="s">
        <v>1411</v>
      </c>
      <c r="E78" s="149" t="s">
        <v>1412</v>
      </c>
      <c r="F78" s="149" t="s">
        <v>1413</v>
      </c>
      <c r="G78" s="151">
        <v>19000</v>
      </c>
    </row>
    <row r="79" spans="1:7" ht="48">
      <c r="A79" s="27">
        <v>74</v>
      </c>
      <c r="B79" s="148" t="s">
        <v>1296</v>
      </c>
      <c r="C79" s="149" t="s">
        <v>1297</v>
      </c>
      <c r="D79" s="150" t="s">
        <v>189</v>
      </c>
      <c r="E79" s="149" t="s">
        <v>1331</v>
      </c>
      <c r="F79" s="149" t="s">
        <v>1332</v>
      </c>
      <c r="G79" s="151">
        <v>1646.2</v>
      </c>
    </row>
    <row r="80" spans="1:7" ht="48">
      <c r="A80" s="27">
        <v>75</v>
      </c>
      <c r="B80" s="148" t="s">
        <v>1296</v>
      </c>
      <c r="C80" s="149" t="s">
        <v>1297</v>
      </c>
      <c r="D80" s="150" t="s">
        <v>189</v>
      </c>
      <c r="E80" s="149" t="s">
        <v>1331</v>
      </c>
      <c r="F80" s="149" t="s">
        <v>1414</v>
      </c>
      <c r="G80" s="151">
        <v>1174.83</v>
      </c>
    </row>
    <row r="81" spans="1:7" ht="78">
      <c r="A81" s="27">
        <v>76</v>
      </c>
      <c r="B81" s="148" t="s">
        <v>1296</v>
      </c>
      <c r="C81" s="149" t="s">
        <v>1297</v>
      </c>
      <c r="D81" s="150" t="s">
        <v>1415</v>
      </c>
      <c r="E81" s="149" t="s">
        <v>1416</v>
      </c>
      <c r="F81" s="149" t="s">
        <v>1417</v>
      </c>
      <c r="G81" s="151">
        <v>4000</v>
      </c>
    </row>
    <row r="82" spans="1:7" ht="48">
      <c r="A82" s="27">
        <v>77</v>
      </c>
      <c r="B82" s="148" t="s">
        <v>1296</v>
      </c>
      <c r="C82" s="149" t="s">
        <v>1297</v>
      </c>
      <c r="D82" s="150" t="s">
        <v>1418</v>
      </c>
      <c r="E82" s="149" t="s">
        <v>1419</v>
      </c>
      <c r="F82" s="149" t="s">
        <v>1420</v>
      </c>
      <c r="G82" s="151">
        <v>1499</v>
      </c>
    </row>
    <row r="83" spans="1:7" ht="93">
      <c r="A83" s="27">
        <v>78</v>
      </c>
      <c r="B83" s="148" t="s">
        <v>1296</v>
      </c>
      <c r="C83" s="149" t="s">
        <v>1297</v>
      </c>
      <c r="D83" s="150" t="s">
        <v>1319</v>
      </c>
      <c r="E83" s="149" t="s">
        <v>1320</v>
      </c>
      <c r="F83" s="149" t="s">
        <v>1421</v>
      </c>
      <c r="G83" s="151">
        <v>3751</v>
      </c>
    </row>
    <row r="84" spans="1:7" ht="48">
      <c r="A84" s="27">
        <v>79</v>
      </c>
      <c r="B84" s="148" t="s">
        <v>1296</v>
      </c>
      <c r="C84" s="149" t="s">
        <v>1297</v>
      </c>
      <c r="D84" s="150" t="s">
        <v>1316</v>
      </c>
      <c r="E84" s="149" t="s">
        <v>1317</v>
      </c>
      <c r="F84" s="149" t="s">
        <v>1422</v>
      </c>
      <c r="G84" s="151">
        <v>990</v>
      </c>
    </row>
    <row r="85" spans="1:7" ht="48">
      <c r="A85" s="27">
        <v>80</v>
      </c>
      <c r="B85" s="148" t="s">
        <v>1296</v>
      </c>
      <c r="C85" s="149" t="s">
        <v>1297</v>
      </c>
      <c r="D85" s="150" t="s">
        <v>1340</v>
      </c>
      <c r="E85" s="149" t="s">
        <v>1341</v>
      </c>
      <c r="F85" s="149" t="s">
        <v>1423</v>
      </c>
      <c r="G85" s="151">
        <v>2624</v>
      </c>
    </row>
    <row r="86" spans="1:7" ht="48">
      <c r="A86" s="27">
        <v>81</v>
      </c>
      <c r="B86" s="148" t="s">
        <v>1296</v>
      </c>
      <c r="C86" s="149" t="s">
        <v>1297</v>
      </c>
      <c r="D86" s="150" t="s">
        <v>1316</v>
      </c>
      <c r="E86" s="149" t="s">
        <v>1317</v>
      </c>
      <c r="F86" s="149" t="s">
        <v>1318</v>
      </c>
      <c r="G86" s="151">
        <v>2200</v>
      </c>
    </row>
    <row r="87" spans="1:7" ht="48">
      <c r="A87" s="27">
        <v>82</v>
      </c>
      <c r="B87" s="148" t="s">
        <v>1296</v>
      </c>
      <c r="C87" s="149" t="s">
        <v>1297</v>
      </c>
      <c r="D87" s="150" t="s">
        <v>1310</v>
      </c>
      <c r="E87" s="149" t="s">
        <v>1311</v>
      </c>
      <c r="F87" s="149" t="s">
        <v>1424</v>
      </c>
      <c r="G87" s="151">
        <v>614</v>
      </c>
    </row>
    <row r="88" spans="1:7" ht="108">
      <c r="A88" s="27">
        <v>83</v>
      </c>
      <c r="B88" s="148" t="s">
        <v>1296</v>
      </c>
      <c r="C88" s="149" t="s">
        <v>1297</v>
      </c>
      <c r="D88" s="150" t="s">
        <v>1323</v>
      </c>
      <c r="E88" s="149" t="s">
        <v>1324</v>
      </c>
      <c r="F88" s="149" t="s">
        <v>1425</v>
      </c>
      <c r="G88" s="151">
        <v>11965</v>
      </c>
    </row>
    <row r="89" spans="1:7" ht="123">
      <c r="A89" s="27">
        <v>84</v>
      </c>
      <c r="B89" s="148" t="s">
        <v>1296</v>
      </c>
      <c r="C89" s="149" t="s">
        <v>1297</v>
      </c>
      <c r="D89" s="150" t="s">
        <v>1323</v>
      </c>
      <c r="E89" s="149" t="s">
        <v>1324</v>
      </c>
      <c r="F89" s="149" t="s">
        <v>1426</v>
      </c>
      <c r="G89" s="151">
        <v>34301</v>
      </c>
    </row>
    <row r="90" spans="1:7" ht="138">
      <c r="A90" s="27">
        <v>85</v>
      </c>
      <c r="B90" s="148" t="s">
        <v>1296</v>
      </c>
      <c r="C90" s="149" t="s">
        <v>1297</v>
      </c>
      <c r="D90" s="150" t="s">
        <v>1415</v>
      </c>
      <c r="E90" s="149" t="s">
        <v>1416</v>
      </c>
      <c r="F90" s="149" t="s">
        <v>1427</v>
      </c>
      <c r="G90" s="151">
        <v>49500</v>
      </c>
    </row>
    <row r="91" spans="1:7" ht="48">
      <c r="A91" s="27">
        <v>86</v>
      </c>
      <c r="B91" s="148" t="s">
        <v>1296</v>
      </c>
      <c r="C91" s="149" t="s">
        <v>1297</v>
      </c>
      <c r="D91" s="150" t="s">
        <v>1310</v>
      </c>
      <c r="E91" s="149" t="s">
        <v>1311</v>
      </c>
      <c r="F91" s="149" t="s">
        <v>1428</v>
      </c>
      <c r="G91" s="151">
        <v>474</v>
      </c>
    </row>
    <row r="92" spans="1:7" ht="48">
      <c r="A92" s="27">
        <v>87</v>
      </c>
      <c r="B92" s="148" t="s">
        <v>1296</v>
      </c>
      <c r="C92" s="149" t="s">
        <v>1297</v>
      </c>
      <c r="D92" s="150" t="s">
        <v>1373</v>
      </c>
      <c r="E92" s="149" t="s">
        <v>1374</v>
      </c>
      <c r="F92" s="149" t="s">
        <v>1429</v>
      </c>
      <c r="G92" s="151">
        <v>4030</v>
      </c>
    </row>
    <row r="93" spans="1:7" ht="48">
      <c r="A93" s="27">
        <v>88</v>
      </c>
      <c r="B93" s="148" t="s">
        <v>1296</v>
      </c>
      <c r="C93" s="149" t="s">
        <v>1297</v>
      </c>
      <c r="D93" s="150" t="s">
        <v>1430</v>
      </c>
      <c r="E93" s="149" t="s">
        <v>1431</v>
      </c>
      <c r="F93" s="149" t="s">
        <v>1432</v>
      </c>
      <c r="G93" s="151">
        <v>4800</v>
      </c>
    </row>
    <row r="94" spans="1:7" ht="48">
      <c r="A94" s="27">
        <v>89</v>
      </c>
      <c r="B94" s="148" t="s">
        <v>1296</v>
      </c>
      <c r="C94" s="149" t="s">
        <v>1297</v>
      </c>
      <c r="D94" s="150" t="s">
        <v>1313</v>
      </c>
      <c r="E94" s="149" t="s">
        <v>1314</v>
      </c>
      <c r="F94" s="149" t="s">
        <v>1315</v>
      </c>
      <c r="G94" s="151">
        <v>3000</v>
      </c>
    </row>
    <row r="95" spans="1:7" ht="48">
      <c r="A95" s="27">
        <v>90</v>
      </c>
      <c r="B95" s="148" t="s">
        <v>1296</v>
      </c>
      <c r="C95" s="149" t="s">
        <v>1297</v>
      </c>
      <c r="D95" s="150" t="s">
        <v>1411</v>
      </c>
      <c r="E95" s="149" t="s">
        <v>1433</v>
      </c>
      <c r="F95" s="149" t="s">
        <v>1434</v>
      </c>
      <c r="G95" s="151">
        <v>1300</v>
      </c>
    </row>
    <row r="96" spans="1:7" ht="48">
      <c r="A96" s="27">
        <v>91</v>
      </c>
      <c r="B96" s="148" t="s">
        <v>1296</v>
      </c>
      <c r="C96" s="149" t="s">
        <v>1297</v>
      </c>
      <c r="D96" s="150" t="s">
        <v>1340</v>
      </c>
      <c r="E96" s="149" t="s">
        <v>1341</v>
      </c>
      <c r="F96" s="149" t="s">
        <v>1435</v>
      </c>
      <c r="G96" s="151">
        <v>2601</v>
      </c>
    </row>
    <row r="97" spans="1:7" ht="48">
      <c r="A97" s="27">
        <v>92</v>
      </c>
      <c r="B97" s="148" t="s">
        <v>1296</v>
      </c>
      <c r="C97" s="149" t="s">
        <v>1297</v>
      </c>
      <c r="D97" s="150" t="s">
        <v>1250</v>
      </c>
      <c r="E97" s="149" t="s">
        <v>1298</v>
      </c>
      <c r="F97" s="149" t="s">
        <v>1390</v>
      </c>
      <c r="G97" s="151">
        <v>2820.08</v>
      </c>
    </row>
    <row r="98" spans="1:7" ht="48">
      <c r="A98" s="27">
        <v>93</v>
      </c>
      <c r="B98" s="148" t="s">
        <v>1296</v>
      </c>
      <c r="C98" s="149" t="s">
        <v>1297</v>
      </c>
      <c r="D98" s="150" t="s">
        <v>1436</v>
      </c>
      <c r="E98" s="149" t="s">
        <v>1437</v>
      </c>
      <c r="F98" s="149" t="s">
        <v>1438</v>
      </c>
      <c r="G98" s="151">
        <v>4299.9</v>
      </c>
    </row>
    <row r="99" spans="1:7" ht="153">
      <c r="A99" s="27">
        <v>94</v>
      </c>
      <c r="B99" s="148" t="s">
        <v>1296</v>
      </c>
      <c r="C99" s="149" t="s">
        <v>1297</v>
      </c>
      <c r="D99" s="150" t="s">
        <v>1380</v>
      </c>
      <c r="E99" s="149" t="s">
        <v>1381</v>
      </c>
      <c r="F99" s="149" t="s">
        <v>1439</v>
      </c>
      <c r="G99" s="151">
        <v>3000</v>
      </c>
    </row>
    <row r="100" spans="1:7" ht="48">
      <c r="A100" s="27">
        <v>95</v>
      </c>
      <c r="B100" s="148" t="s">
        <v>1296</v>
      </c>
      <c r="C100" s="149" t="s">
        <v>1297</v>
      </c>
      <c r="D100" s="150" t="s">
        <v>1316</v>
      </c>
      <c r="E100" s="149" t="s">
        <v>1317</v>
      </c>
      <c r="F100" s="149" t="s">
        <v>1440</v>
      </c>
      <c r="G100" s="151">
        <v>2354.05</v>
      </c>
    </row>
    <row r="101" spans="1:7" ht="48">
      <c r="A101" s="27">
        <v>96</v>
      </c>
      <c r="B101" s="148" t="s">
        <v>1296</v>
      </c>
      <c r="C101" s="149" t="s">
        <v>1297</v>
      </c>
      <c r="D101" s="150" t="s">
        <v>1250</v>
      </c>
      <c r="E101" s="149" t="s">
        <v>1298</v>
      </c>
      <c r="F101" s="149" t="s">
        <v>1441</v>
      </c>
      <c r="G101" s="151">
        <v>707.5</v>
      </c>
    </row>
    <row r="102" spans="1:7" ht="48">
      <c r="A102" s="27">
        <v>97</v>
      </c>
      <c r="B102" s="148" t="s">
        <v>1296</v>
      </c>
      <c r="C102" s="149" t="s">
        <v>1297</v>
      </c>
      <c r="D102" s="150" t="s">
        <v>1369</v>
      </c>
      <c r="E102" s="149" t="s">
        <v>1370</v>
      </c>
      <c r="F102" s="149" t="s">
        <v>1442</v>
      </c>
      <c r="G102" s="151">
        <v>2760.5</v>
      </c>
    </row>
    <row r="103" spans="1:7" ht="48">
      <c r="A103" s="27">
        <v>98</v>
      </c>
      <c r="B103" s="148" t="s">
        <v>1296</v>
      </c>
      <c r="C103" s="149" t="s">
        <v>1297</v>
      </c>
      <c r="D103" s="150" t="s">
        <v>1310</v>
      </c>
      <c r="E103" s="149" t="s">
        <v>1311</v>
      </c>
      <c r="F103" s="149" t="s">
        <v>1443</v>
      </c>
      <c r="G103" s="151">
        <v>2770.5</v>
      </c>
    </row>
    <row r="104" spans="1:7" ht="48">
      <c r="A104" s="27">
        <v>99</v>
      </c>
      <c r="B104" s="148" t="s">
        <v>1296</v>
      </c>
      <c r="C104" s="149" t="s">
        <v>1297</v>
      </c>
      <c r="D104" s="150" t="s">
        <v>1444</v>
      </c>
      <c r="E104" s="149" t="s">
        <v>1445</v>
      </c>
      <c r="F104" s="149" t="s">
        <v>1446</v>
      </c>
      <c r="G104" s="151">
        <v>16065.4</v>
      </c>
    </row>
    <row r="105" spans="1:7" ht="48">
      <c r="A105" s="27">
        <v>100</v>
      </c>
      <c r="B105" s="148" t="s">
        <v>1296</v>
      </c>
      <c r="C105" s="149" t="s">
        <v>1297</v>
      </c>
      <c r="D105" s="150" t="s">
        <v>1310</v>
      </c>
      <c r="E105" s="149" t="s">
        <v>1311</v>
      </c>
      <c r="F105" s="149" t="s">
        <v>1361</v>
      </c>
      <c r="G105" s="151">
        <v>750</v>
      </c>
    </row>
    <row r="106" spans="1:7" ht="48">
      <c r="A106" s="27">
        <v>101</v>
      </c>
      <c r="B106" s="148" t="s">
        <v>1296</v>
      </c>
      <c r="C106" s="149" t="s">
        <v>1297</v>
      </c>
      <c r="D106" s="150" t="s">
        <v>1250</v>
      </c>
      <c r="E106" s="149" t="s">
        <v>1298</v>
      </c>
      <c r="F106" s="149" t="s">
        <v>1447</v>
      </c>
      <c r="G106" s="151">
        <v>839.92</v>
      </c>
    </row>
    <row r="107" spans="1:7" ht="48">
      <c r="A107" s="27">
        <v>102</v>
      </c>
      <c r="B107" s="148" t="s">
        <v>1296</v>
      </c>
      <c r="C107" s="149" t="s">
        <v>1297</v>
      </c>
      <c r="D107" s="150" t="s">
        <v>1448</v>
      </c>
      <c r="E107" s="149" t="s">
        <v>1449</v>
      </c>
      <c r="F107" s="149" t="s">
        <v>1450</v>
      </c>
      <c r="G107" s="151">
        <v>3210</v>
      </c>
    </row>
    <row r="108" spans="1:7" ht="48">
      <c r="A108" s="27">
        <v>103</v>
      </c>
      <c r="B108" s="148" t="s">
        <v>1296</v>
      </c>
      <c r="C108" s="149" t="s">
        <v>1297</v>
      </c>
      <c r="D108" s="150" t="s">
        <v>1250</v>
      </c>
      <c r="E108" s="149" t="s">
        <v>1298</v>
      </c>
      <c r="F108" s="149" t="s">
        <v>1349</v>
      </c>
      <c r="G108" s="151">
        <v>2971.8</v>
      </c>
    </row>
    <row r="109" spans="1:7" ht="48">
      <c r="A109" s="27">
        <v>104</v>
      </c>
      <c r="B109" s="148" t="s">
        <v>1296</v>
      </c>
      <c r="C109" s="149" t="s">
        <v>1297</v>
      </c>
      <c r="D109" s="150" t="s">
        <v>1340</v>
      </c>
      <c r="E109" s="149" t="s">
        <v>1341</v>
      </c>
      <c r="F109" s="149" t="s">
        <v>1451</v>
      </c>
      <c r="G109" s="151">
        <v>2918.8</v>
      </c>
    </row>
    <row r="110" spans="1:7" ht="48">
      <c r="A110" s="27">
        <v>105</v>
      </c>
      <c r="B110" s="148" t="s">
        <v>1296</v>
      </c>
      <c r="C110" s="149" t="s">
        <v>1297</v>
      </c>
      <c r="D110" s="150" t="s">
        <v>1452</v>
      </c>
      <c r="E110" s="149" t="s">
        <v>1453</v>
      </c>
      <c r="F110" s="149" t="s">
        <v>1454</v>
      </c>
      <c r="G110" s="151">
        <v>3414</v>
      </c>
    </row>
    <row r="111" spans="1:7" ht="48">
      <c r="A111" s="27">
        <v>106</v>
      </c>
      <c r="B111" s="148" t="s">
        <v>1296</v>
      </c>
      <c r="C111" s="149" t="s">
        <v>1297</v>
      </c>
      <c r="D111" s="150" t="s">
        <v>1455</v>
      </c>
      <c r="E111" s="149" t="s">
        <v>1456</v>
      </c>
      <c r="F111" s="149" t="s">
        <v>1457</v>
      </c>
      <c r="G111" s="151">
        <v>14564</v>
      </c>
    </row>
    <row r="112" spans="1:7" ht="48">
      <c r="A112" s="27">
        <v>107</v>
      </c>
      <c r="B112" s="148" t="s">
        <v>1296</v>
      </c>
      <c r="C112" s="149" t="s">
        <v>1297</v>
      </c>
      <c r="D112" s="150" t="s">
        <v>1343</v>
      </c>
      <c r="E112" s="149" t="s">
        <v>1344</v>
      </c>
      <c r="F112" s="149" t="s">
        <v>1458</v>
      </c>
      <c r="G112" s="151">
        <v>5999</v>
      </c>
    </row>
    <row r="113" spans="1:7" ht="93">
      <c r="A113" s="27">
        <v>108</v>
      </c>
      <c r="B113" s="148" t="s">
        <v>1296</v>
      </c>
      <c r="C113" s="149" t="s">
        <v>1297</v>
      </c>
      <c r="D113" s="150" t="s">
        <v>1356</v>
      </c>
      <c r="E113" s="149" t="s">
        <v>1357</v>
      </c>
      <c r="F113" s="149" t="s">
        <v>1459</v>
      </c>
      <c r="G113" s="151">
        <v>1000</v>
      </c>
    </row>
    <row r="114" spans="1:7" ht="48">
      <c r="A114" s="27">
        <v>109</v>
      </c>
      <c r="B114" s="148" t="s">
        <v>1296</v>
      </c>
      <c r="C114" s="149" t="s">
        <v>1297</v>
      </c>
      <c r="D114" s="150" t="s">
        <v>1250</v>
      </c>
      <c r="E114" s="149" t="s">
        <v>1298</v>
      </c>
      <c r="F114" s="149" t="s">
        <v>1349</v>
      </c>
      <c r="G114" s="151">
        <v>2891</v>
      </c>
    </row>
    <row r="115" spans="1:7" ht="48">
      <c r="A115" s="27">
        <v>110</v>
      </c>
      <c r="B115" s="148" t="s">
        <v>1296</v>
      </c>
      <c r="C115" s="149" t="s">
        <v>1297</v>
      </c>
      <c r="D115" s="150" t="s">
        <v>1460</v>
      </c>
      <c r="E115" s="149" t="s">
        <v>1461</v>
      </c>
      <c r="F115" s="149" t="s">
        <v>1462</v>
      </c>
      <c r="G115" s="151">
        <v>2831</v>
      </c>
    </row>
    <row r="116" spans="1:7" ht="48">
      <c r="A116" s="27">
        <v>111</v>
      </c>
      <c r="B116" s="148" t="s">
        <v>1296</v>
      </c>
      <c r="C116" s="149" t="s">
        <v>1297</v>
      </c>
      <c r="D116" s="150" t="s">
        <v>1340</v>
      </c>
      <c r="E116" s="149" t="s">
        <v>1341</v>
      </c>
      <c r="F116" s="149" t="s">
        <v>1463</v>
      </c>
      <c r="G116" s="151">
        <v>1184</v>
      </c>
    </row>
    <row r="117" spans="1:7" ht="48">
      <c r="A117" s="27">
        <v>112</v>
      </c>
      <c r="B117" s="148" t="s">
        <v>1296</v>
      </c>
      <c r="C117" s="149" t="s">
        <v>1297</v>
      </c>
      <c r="D117" s="150" t="s">
        <v>1310</v>
      </c>
      <c r="E117" s="149" t="s">
        <v>1311</v>
      </c>
      <c r="F117" s="149" t="s">
        <v>1464</v>
      </c>
      <c r="G117" s="151">
        <v>278.5</v>
      </c>
    </row>
    <row r="118" spans="1:7" ht="48">
      <c r="A118" s="27">
        <v>113</v>
      </c>
      <c r="B118" s="148" t="s">
        <v>1296</v>
      </c>
      <c r="C118" s="149" t="s">
        <v>1297</v>
      </c>
      <c r="D118" s="150" t="s">
        <v>1465</v>
      </c>
      <c r="E118" s="149" t="s">
        <v>1466</v>
      </c>
      <c r="F118" s="149" t="s">
        <v>1467</v>
      </c>
      <c r="G118" s="151">
        <v>31250</v>
      </c>
    </row>
    <row r="119" spans="1:7" ht="48">
      <c r="A119" s="27">
        <v>114</v>
      </c>
      <c r="B119" s="148" t="s">
        <v>1296</v>
      </c>
      <c r="C119" s="149" t="s">
        <v>1297</v>
      </c>
      <c r="D119" s="150" t="s">
        <v>178</v>
      </c>
      <c r="E119" s="149" t="s">
        <v>1468</v>
      </c>
      <c r="F119" s="149" t="s">
        <v>1469</v>
      </c>
      <c r="G119" s="151">
        <v>9597.28</v>
      </c>
    </row>
    <row r="120" spans="1:7" ht="123">
      <c r="A120" s="27">
        <v>115</v>
      </c>
      <c r="B120" s="148" t="s">
        <v>1296</v>
      </c>
      <c r="C120" s="149" t="s">
        <v>1297</v>
      </c>
      <c r="D120" s="150" t="s">
        <v>1470</v>
      </c>
      <c r="E120" s="152" t="s">
        <v>1471</v>
      </c>
      <c r="F120" s="149" t="s">
        <v>1472</v>
      </c>
      <c r="G120" s="151">
        <v>5700</v>
      </c>
    </row>
    <row r="121" spans="1:7" ht="48">
      <c r="A121" s="27">
        <v>116</v>
      </c>
      <c r="B121" s="148" t="s">
        <v>1296</v>
      </c>
      <c r="C121" s="149" t="s">
        <v>1297</v>
      </c>
      <c r="D121" s="150" t="s">
        <v>1340</v>
      </c>
      <c r="E121" s="152" t="s">
        <v>1341</v>
      </c>
      <c r="F121" s="149" t="s">
        <v>1473</v>
      </c>
      <c r="G121" s="151">
        <v>2700</v>
      </c>
    </row>
    <row r="122" spans="1:7" ht="48">
      <c r="A122" s="27">
        <v>117</v>
      </c>
      <c r="B122" s="148" t="s">
        <v>1296</v>
      </c>
      <c r="C122" s="149" t="s">
        <v>1297</v>
      </c>
      <c r="D122" s="150" t="s">
        <v>1310</v>
      </c>
      <c r="E122" s="152" t="s">
        <v>1311</v>
      </c>
      <c r="F122" s="149" t="s">
        <v>1474</v>
      </c>
      <c r="G122" s="151">
        <v>1550</v>
      </c>
    </row>
    <row r="123" spans="1:7" ht="48">
      <c r="A123" s="27">
        <v>118</v>
      </c>
      <c r="B123" s="148" t="s">
        <v>1296</v>
      </c>
      <c r="C123" s="149" t="s">
        <v>1297</v>
      </c>
      <c r="D123" s="150" t="s">
        <v>1475</v>
      </c>
      <c r="E123" s="152" t="s">
        <v>1476</v>
      </c>
      <c r="F123" s="149" t="s">
        <v>1477</v>
      </c>
      <c r="G123" s="151">
        <v>10812</v>
      </c>
    </row>
    <row r="124" spans="1:7" ht="48">
      <c r="A124" s="27">
        <v>119</v>
      </c>
      <c r="B124" s="148" t="s">
        <v>1296</v>
      </c>
      <c r="C124" s="149" t="s">
        <v>1297</v>
      </c>
      <c r="D124" s="150" t="s">
        <v>1444</v>
      </c>
      <c r="E124" s="152" t="s">
        <v>1445</v>
      </c>
      <c r="F124" s="149" t="s">
        <v>1478</v>
      </c>
      <c r="G124" s="151">
        <v>16065.4</v>
      </c>
    </row>
    <row r="125" spans="1:7" ht="48">
      <c r="A125" s="27">
        <v>120</v>
      </c>
      <c r="B125" s="148" t="s">
        <v>1296</v>
      </c>
      <c r="C125" s="149" t="s">
        <v>1297</v>
      </c>
      <c r="D125" s="150" t="s">
        <v>1340</v>
      </c>
      <c r="E125" s="152" t="s">
        <v>1341</v>
      </c>
      <c r="F125" s="149" t="s">
        <v>1473</v>
      </c>
      <c r="G125" s="151">
        <v>2700</v>
      </c>
    </row>
    <row r="126" spans="1:7" ht="93">
      <c r="A126" s="27">
        <v>121</v>
      </c>
      <c r="B126" s="148" t="s">
        <v>1296</v>
      </c>
      <c r="C126" s="149" t="s">
        <v>1297</v>
      </c>
      <c r="D126" s="150" t="s">
        <v>1411</v>
      </c>
      <c r="E126" s="152" t="s">
        <v>1433</v>
      </c>
      <c r="F126" s="149" t="s">
        <v>1479</v>
      </c>
      <c r="G126" s="151">
        <v>7000</v>
      </c>
    </row>
    <row r="127" spans="1:7" ht="123">
      <c r="A127" s="27">
        <v>122</v>
      </c>
      <c r="B127" s="148" t="s">
        <v>1296</v>
      </c>
      <c r="C127" s="149" t="s">
        <v>1297</v>
      </c>
      <c r="D127" s="150" t="s">
        <v>1470</v>
      </c>
      <c r="E127" s="152" t="s">
        <v>1471</v>
      </c>
      <c r="F127" s="149" t="s">
        <v>1480</v>
      </c>
      <c r="G127" s="151">
        <v>5700</v>
      </c>
    </row>
    <row r="128" spans="1:7" ht="48">
      <c r="A128" s="27">
        <v>123</v>
      </c>
      <c r="B128" s="148" t="s">
        <v>1296</v>
      </c>
      <c r="C128" s="149" t="s">
        <v>1297</v>
      </c>
      <c r="D128" s="150" t="s">
        <v>1343</v>
      </c>
      <c r="E128" s="152" t="s">
        <v>1344</v>
      </c>
      <c r="F128" s="149" t="s">
        <v>1481</v>
      </c>
      <c r="G128" s="151">
        <v>3813</v>
      </c>
    </row>
    <row r="129" spans="1:7" ht="48">
      <c r="A129" s="27">
        <v>124</v>
      </c>
      <c r="B129" s="148" t="s">
        <v>1296</v>
      </c>
      <c r="C129" s="149" t="s">
        <v>1297</v>
      </c>
      <c r="D129" s="150" t="s">
        <v>1482</v>
      </c>
      <c r="E129" s="152" t="s">
        <v>1483</v>
      </c>
      <c r="F129" s="149" t="s">
        <v>1484</v>
      </c>
      <c r="G129" s="151">
        <v>2980</v>
      </c>
    </row>
    <row r="130" spans="1:7" ht="48">
      <c r="A130" s="27">
        <v>125</v>
      </c>
      <c r="B130" s="148" t="s">
        <v>1296</v>
      </c>
      <c r="C130" s="149" t="s">
        <v>1297</v>
      </c>
      <c r="D130" s="150" t="s">
        <v>113</v>
      </c>
      <c r="E130" s="152" t="s">
        <v>114</v>
      </c>
      <c r="F130" s="149" t="s">
        <v>1485</v>
      </c>
      <c r="G130" s="151">
        <v>2958</v>
      </c>
    </row>
    <row r="131" spans="1:7" ht="48">
      <c r="A131" s="27">
        <v>126</v>
      </c>
      <c r="B131" s="148" t="s">
        <v>1296</v>
      </c>
      <c r="C131" s="149" t="s">
        <v>1297</v>
      </c>
      <c r="D131" s="150" t="s">
        <v>1307</v>
      </c>
      <c r="E131" s="152" t="s">
        <v>1308</v>
      </c>
      <c r="F131" s="149" t="s">
        <v>1486</v>
      </c>
      <c r="G131" s="151">
        <v>4959.6</v>
      </c>
    </row>
    <row r="132" spans="1:7" ht="48">
      <c r="A132" s="27">
        <v>127</v>
      </c>
      <c r="B132" s="148" t="s">
        <v>1296</v>
      </c>
      <c r="C132" s="149" t="s">
        <v>1297</v>
      </c>
      <c r="D132" s="150" t="s">
        <v>1487</v>
      </c>
      <c r="E132" s="152" t="s">
        <v>1488</v>
      </c>
      <c r="F132" s="149" t="s">
        <v>1489</v>
      </c>
      <c r="G132" s="151">
        <v>2340</v>
      </c>
    </row>
    <row r="133" spans="1:7" ht="48">
      <c r="A133" s="27">
        <v>128</v>
      </c>
      <c r="B133" s="148" t="s">
        <v>1296</v>
      </c>
      <c r="C133" s="149" t="s">
        <v>1297</v>
      </c>
      <c r="D133" s="150" t="s">
        <v>1310</v>
      </c>
      <c r="E133" s="152" t="s">
        <v>1311</v>
      </c>
      <c r="F133" s="149" t="s">
        <v>1490</v>
      </c>
      <c r="G133" s="151">
        <v>1450</v>
      </c>
    </row>
    <row r="134" spans="1:7" ht="48">
      <c r="A134" s="27">
        <v>129</v>
      </c>
      <c r="B134" s="148" t="s">
        <v>1296</v>
      </c>
      <c r="C134" s="149" t="s">
        <v>1297</v>
      </c>
      <c r="D134" s="150" t="s">
        <v>1250</v>
      </c>
      <c r="E134" s="152" t="s">
        <v>1298</v>
      </c>
      <c r="F134" s="149" t="s">
        <v>1395</v>
      </c>
      <c r="G134" s="151">
        <v>2750.4</v>
      </c>
    </row>
    <row r="135" spans="1:7" ht="48">
      <c r="A135" s="27">
        <v>130</v>
      </c>
      <c r="B135" s="148" t="s">
        <v>1296</v>
      </c>
      <c r="C135" s="149" t="s">
        <v>1297</v>
      </c>
      <c r="D135" s="150" t="s">
        <v>1340</v>
      </c>
      <c r="E135" s="152" t="s">
        <v>1341</v>
      </c>
      <c r="F135" s="149" t="s">
        <v>1491</v>
      </c>
      <c r="G135" s="151">
        <v>2923</v>
      </c>
    </row>
    <row r="136" spans="1:7" ht="48">
      <c r="A136" s="27">
        <v>131</v>
      </c>
      <c r="B136" s="148" t="s">
        <v>1296</v>
      </c>
      <c r="C136" s="149" t="s">
        <v>1297</v>
      </c>
      <c r="D136" s="150" t="s">
        <v>1343</v>
      </c>
      <c r="E136" s="152" t="s">
        <v>1344</v>
      </c>
      <c r="F136" s="149" t="s">
        <v>1492</v>
      </c>
      <c r="G136" s="151">
        <v>700</v>
      </c>
    </row>
    <row r="137" spans="1:7" ht="48">
      <c r="A137" s="27">
        <v>132</v>
      </c>
      <c r="B137" s="148" t="s">
        <v>1296</v>
      </c>
      <c r="C137" s="149" t="s">
        <v>1297</v>
      </c>
      <c r="D137" s="150" t="s">
        <v>1307</v>
      </c>
      <c r="E137" s="152" t="s">
        <v>1308</v>
      </c>
      <c r="F137" s="149" t="s">
        <v>1493</v>
      </c>
      <c r="G137" s="151">
        <v>211.4</v>
      </c>
    </row>
    <row r="138" spans="1:7" ht="48">
      <c r="A138" s="27">
        <v>133</v>
      </c>
      <c r="B138" s="148" t="s">
        <v>1296</v>
      </c>
      <c r="C138" s="149" t="s">
        <v>1297</v>
      </c>
      <c r="D138" s="150" t="s">
        <v>1307</v>
      </c>
      <c r="E138" s="152" t="s">
        <v>1308</v>
      </c>
      <c r="F138" s="149" t="s">
        <v>1494</v>
      </c>
      <c r="G138" s="151">
        <v>211.4</v>
      </c>
    </row>
    <row r="139" spans="1:7" ht="48">
      <c r="A139" s="27">
        <v>134</v>
      </c>
      <c r="B139" s="148" t="s">
        <v>1296</v>
      </c>
      <c r="C139" s="149" t="s">
        <v>1297</v>
      </c>
      <c r="D139" s="150" t="s">
        <v>1495</v>
      </c>
      <c r="E139" s="152" t="s">
        <v>1496</v>
      </c>
      <c r="F139" s="149" t="s">
        <v>1497</v>
      </c>
      <c r="G139" s="151">
        <v>21312</v>
      </c>
    </row>
    <row r="140" spans="1:7" ht="63">
      <c r="A140" s="27">
        <v>135</v>
      </c>
      <c r="B140" s="148" t="s">
        <v>1296</v>
      </c>
      <c r="C140" s="149" t="s">
        <v>1297</v>
      </c>
      <c r="D140" s="150" t="s">
        <v>1498</v>
      </c>
      <c r="E140" s="152" t="s">
        <v>1499</v>
      </c>
      <c r="F140" s="149" t="s">
        <v>1500</v>
      </c>
      <c r="G140" s="151">
        <v>17616</v>
      </c>
    </row>
    <row r="141" spans="1:7" ht="78">
      <c r="A141" s="27">
        <v>136</v>
      </c>
      <c r="B141" s="148" t="s">
        <v>1296</v>
      </c>
      <c r="C141" s="149" t="s">
        <v>1297</v>
      </c>
      <c r="D141" s="150" t="s">
        <v>1250</v>
      </c>
      <c r="E141" s="152" t="s">
        <v>1298</v>
      </c>
      <c r="F141" s="149" t="s">
        <v>1501</v>
      </c>
      <c r="G141" s="151">
        <v>2548</v>
      </c>
    </row>
    <row r="142" spans="1:7" ht="48">
      <c r="A142" s="27">
        <v>137</v>
      </c>
      <c r="B142" s="148" t="s">
        <v>1296</v>
      </c>
      <c r="C142" s="149" t="s">
        <v>1297</v>
      </c>
      <c r="D142" s="150" t="s">
        <v>1392</v>
      </c>
      <c r="E142" s="152" t="s">
        <v>1393</v>
      </c>
      <c r="F142" s="149" t="s">
        <v>1394</v>
      </c>
      <c r="G142" s="151">
        <v>1600</v>
      </c>
    </row>
    <row r="143" spans="1:7" ht="48">
      <c r="A143" s="27">
        <v>138</v>
      </c>
      <c r="B143" s="148" t="s">
        <v>1296</v>
      </c>
      <c r="C143" s="149" t="s">
        <v>1297</v>
      </c>
      <c r="D143" s="150" t="s">
        <v>1250</v>
      </c>
      <c r="E143" s="152" t="s">
        <v>1298</v>
      </c>
      <c r="F143" s="149" t="s">
        <v>1377</v>
      </c>
      <c r="G143" s="151">
        <v>2700</v>
      </c>
    </row>
    <row r="144" spans="1:7" ht="48">
      <c r="A144" s="27">
        <v>139</v>
      </c>
      <c r="B144" s="148" t="s">
        <v>1296</v>
      </c>
      <c r="C144" s="149" t="s">
        <v>1297</v>
      </c>
      <c r="D144" s="150" t="s">
        <v>1250</v>
      </c>
      <c r="E144" s="152" t="s">
        <v>1298</v>
      </c>
      <c r="F144" s="149" t="s">
        <v>1502</v>
      </c>
      <c r="G144" s="151">
        <v>988</v>
      </c>
    </row>
    <row r="145" spans="1:7" ht="48">
      <c r="A145" s="27">
        <v>140</v>
      </c>
      <c r="B145" s="148" t="s">
        <v>1296</v>
      </c>
      <c r="C145" s="149" t="s">
        <v>1297</v>
      </c>
      <c r="D145" s="150" t="s">
        <v>1346</v>
      </c>
      <c r="E145" s="152" t="s">
        <v>1503</v>
      </c>
      <c r="F145" s="149" t="s">
        <v>1504</v>
      </c>
      <c r="G145" s="151">
        <v>200</v>
      </c>
    </row>
    <row r="146" spans="1:7" ht="48">
      <c r="A146" s="27">
        <v>141</v>
      </c>
      <c r="B146" s="148" t="s">
        <v>1296</v>
      </c>
      <c r="C146" s="149" t="s">
        <v>1297</v>
      </c>
      <c r="D146" s="150" t="s">
        <v>1307</v>
      </c>
      <c r="E146" s="152" t="s">
        <v>1308</v>
      </c>
      <c r="F146" s="149" t="s">
        <v>1505</v>
      </c>
      <c r="G146" s="151">
        <v>1897.65</v>
      </c>
    </row>
    <row r="147" spans="1:7" ht="48">
      <c r="A147" s="27">
        <v>142</v>
      </c>
      <c r="B147" s="148" t="s">
        <v>1296</v>
      </c>
      <c r="C147" s="149" t="s">
        <v>1297</v>
      </c>
      <c r="D147" s="150" t="s">
        <v>1340</v>
      </c>
      <c r="E147" s="152" t="s">
        <v>1341</v>
      </c>
      <c r="F147" s="149" t="s">
        <v>1506</v>
      </c>
      <c r="G147" s="151">
        <v>2098.2</v>
      </c>
    </row>
    <row r="148" spans="1:7" ht="63">
      <c r="A148" s="27">
        <v>143</v>
      </c>
      <c r="B148" s="148" t="s">
        <v>1296</v>
      </c>
      <c r="C148" s="149" t="s">
        <v>1297</v>
      </c>
      <c r="D148" s="150" t="s">
        <v>1487</v>
      </c>
      <c r="E148" s="152" t="s">
        <v>1488</v>
      </c>
      <c r="F148" s="149" t="s">
        <v>1507</v>
      </c>
      <c r="G148" s="151">
        <v>2780</v>
      </c>
    </row>
    <row r="149" spans="1:7" ht="48">
      <c r="A149" s="27">
        <v>144</v>
      </c>
      <c r="B149" s="148" t="s">
        <v>1296</v>
      </c>
      <c r="C149" s="149" t="s">
        <v>1297</v>
      </c>
      <c r="D149" s="150" t="s">
        <v>1250</v>
      </c>
      <c r="E149" s="152" t="s">
        <v>1298</v>
      </c>
      <c r="F149" s="149" t="s">
        <v>1508</v>
      </c>
      <c r="G149" s="151">
        <v>460</v>
      </c>
    </row>
    <row r="150" spans="1:7" ht="48">
      <c r="A150" s="27">
        <v>145</v>
      </c>
      <c r="B150" s="148" t="s">
        <v>1296</v>
      </c>
      <c r="C150" s="149" t="s">
        <v>1297</v>
      </c>
      <c r="D150" s="150" t="s">
        <v>1316</v>
      </c>
      <c r="E150" s="152" t="s">
        <v>1317</v>
      </c>
      <c r="F150" s="149" t="s">
        <v>1509</v>
      </c>
      <c r="G150" s="151">
        <v>170.1</v>
      </c>
    </row>
    <row r="151" spans="1:7" ht="48">
      <c r="A151" s="27">
        <v>146</v>
      </c>
      <c r="B151" s="148" t="s">
        <v>1296</v>
      </c>
      <c r="C151" s="149" t="s">
        <v>1297</v>
      </c>
      <c r="D151" s="150" t="s">
        <v>1250</v>
      </c>
      <c r="E151" s="152" t="s">
        <v>1298</v>
      </c>
      <c r="F151" s="149" t="s">
        <v>1510</v>
      </c>
      <c r="G151" s="151">
        <v>525</v>
      </c>
    </row>
    <row r="152" spans="1:7" ht="48">
      <c r="A152" s="27">
        <v>147</v>
      </c>
      <c r="B152" s="148" t="s">
        <v>1296</v>
      </c>
      <c r="C152" s="149" t="s">
        <v>1297</v>
      </c>
      <c r="D152" s="150" t="s">
        <v>1250</v>
      </c>
      <c r="E152" s="152" t="s">
        <v>1298</v>
      </c>
      <c r="F152" s="149" t="s">
        <v>1349</v>
      </c>
      <c r="G152" s="151">
        <v>2668</v>
      </c>
    </row>
    <row r="153" spans="1:7" ht="48">
      <c r="A153" s="27">
        <v>148</v>
      </c>
      <c r="B153" s="148" t="s">
        <v>1296</v>
      </c>
      <c r="C153" s="149" t="s">
        <v>1297</v>
      </c>
      <c r="D153" s="150" t="s">
        <v>189</v>
      </c>
      <c r="E153" s="152" t="s">
        <v>1511</v>
      </c>
      <c r="F153" s="149" t="s">
        <v>1512</v>
      </c>
      <c r="G153" s="151">
        <v>1832.96</v>
      </c>
    </row>
    <row r="154" spans="1:7" ht="48">
      <c r="A154" s="27">
        <v>149</v>
      </c>
      <c r="B154" s="148" t="s">
        <v>1296</v>
      </c>
      <c r="C154" s="149" t="s">
        <v>1297</v>
      </c>
      <c r="D154" s="150" t="s">
        <v>189</v>
      </c>
      <c r="E154" s="152" t="s">
        <v>1511</v>
      </c>
      <c r="F154" s="149" t="s">
        <v>1513</v>
      </c>
      <c r="G154" s="151">
        <v>4347.99</v>
      </c>
    </row>
    <row r="155" spans="1:7" ht="48">
      <c r="A155" s="27">
        <v>150</v>
      </c>
      <c r="B155" s="148" t="s">
        <v>1296</v>
      </c>
      <c r="C155" s="149" t="s">
        <v>1297</v>
      </c>
      <c r="D155" s="150" t="s">
        <v>1514</v>
      </c>
      <c r="E155" s="152" t="s">
        <v>1515</v>
      </c>
      <c r="F155" s="149" t="s">
        <v>1516</v>
      </c>
      <c r="G155" s="151">
        <v>1350.6</v>
      </c>
    </row>
    <row r="156" spans="1:7" ht="48">
      <c r="A156" s="27">
        <v>151</v>
      </c>
      <c r="B156" s="148" t="s">
        <v>1296</v>
      </c>
      <c r="C156" s="149" t="s">
        <v>1297</v>
      </c>
      <c r="D156" s="150" t="s">
        <v>1316</v>
      </c>
      <c r="E156" s="152" t="s">
        <v>1317</v>
      </c>
      <c r="F156" s="149" t="s">
        <v>1517</v>
      </c>
      <c r="G156" s="151">
        <v>527</v>
      </c>
    </row>
    <row r="157" spans="1:7" ht="48">
      <c r="A157" s="27">
        <v>152</v>
      </c>
      <c r="B157" s="148" t="s">
        <v>1296</v>
      </c>
      <c r="C157" s="149" t="s">
        <v>1297</v>
      </c>
      <c r="D157" s="150" t="s">
        <v>1301</v>
      </c>
      <c r="E157" s="152" t="s">
        <v>1302</v>
      </c>
      <c r="F157" s="149" t="s">
        <v>1442</v>
      </c>
      <c r="G157" s="151">
        <v>2891</v>
      </c>
    </row>
    <row r="158" spans="1:7" ht="48">
      <c r="A158" s="27">
        <v>153</v>
      </c>
      <c r="B158" s="148" t="s">
        <v>1296</v>
      </c>
      <c r="C158" s="149" t="s">
        <v>1297</v>
      </c>
      <c r="D158" s="150" t="s">
        <v>1250</v>
      </c>
      <c r="E158" s="152" t="s">
        <v>1298</v>
      </c>
      <c r="F158" s="149" t="s">
        <v>1349</v>
      </c>
      <c r="G158" s="151">
        <v>2848</v>
      </c>
    </row>
    <row r="159" spans="1:7" ht="48">
      <c r="A159" s="27">
        <v>154</v>
      </c>
      <c r="B159" s="148" t="s">
        <v>1296</v>
      </c>
      <c r="C159" s="149" t="s">
        <v>1297</v>
      </c>
      <c r="D159" s="150" t="s">
        <v>1340</v>
      </c>
      <c r="E159" s="152" t="s">
        <v>1341</v>
      </c>
      <c r="F159" s="149" t="s">
        <v>1518</v>
      </c>
      <c r="G159" s="151">
        <v>202</v>
      </c>
    </row>
    <row r="160" spans="1:7" ht="108">
      <c r="A160" s="27">
        <v>155</v>
      </c>
      <c r="B160" s="148" t="s">
        <v>1296</v>
      </c>
      <c r="C160" s="149" t="s">
        <v>1297</v>
      </c>
      <c r="D160" s="150" t="s">
        <v>1519</v>
      </c>
      <c r="E160" s="152" t="s">
        <v>1520</v>
      </c>
      <c r="F160" s="149" t="s">
        <v>1521</v>
      </c>
      <c r="G160" s="151">
        <v>5383.15</v>
      </c>
    </row>
    <row r="161" spans="1:7" ht="93">
      <c r="A161" s="27">
        <v>156</v>
      </c>
      <c r="B161" s="148" t="s">
        <v>1296</v>
      </c>
      <c r="C161" s="149" t="s">
        <v>1297</v>
      </c>
      <c r="D161" s="150" t="s">
        <v>1319</v>
      </c>
      <c r="E161" s="152" t="s">
        <v>1522</v>
      </c>
      <c r="F161" s="149" t="s">
        <v>1523</v>
      </c>
      <c r="G161" s="151">
        <v>1365</v>
      </c>
    </row>
    <row r="162" spans="1:7" ht="48">
      <c r="A162" s="27">
        <v>157</v>
      </c>
      <c r="B162" s="148" t="s">
        <v>1296</v>
      </c>
      <c r="C162" s="149" t="s">
        <v>1297</v>
      </c>
      <c r="D162" s="150" t="s">
        <v>1524</v>
      </c>
      <c r="E162" s="152" t="s">
        <v>1525</v>
      </c>
      <c r="F162" s="149" t="s">
        <v>1526</v>
      </c>
      <c r="G162" s="151">
        <v>205</v>
      </c>
    </row>
    <row r="163" spans="1:7" ht="48">
      <c r="A163" s="27">
        <v>158</v>
      </c>
      <c r="B163" s="148" t="s">
        <v>1296</v>
      </c>
      <c r="C163" s="149" t="s">
        <v>1297</v>
      </c>
      <c r="D163" s="150" t="s">
        <v>1340</v>
      </c>
      <c r="E163" s="152" t="s">
        <v>1341</v>
      </c>
      <c r="F163" s="149" t="s">
        <v>1527</v>
      </c>
      <c r="G163" s="151">
        <v>2998</v>
      </c>
    </row>
    <row r="164" spans="1:7" ht="48">
      <c r="A164" s="27">
        <v>159</v>
      </c>
      <c r="B164" s="148" t="s">
        <v>1296</v>
      </c>
      <c r="C164" s="149" t="s">
        <v>1297</v>
      </c>
      <c r="D164" s="150" t="s">
        <v>1316</v>
      </c>
      <c r="E164" s="152" t="s">
        <v>1317</v>
      </c>
      <c r="F164" s="149" t="s">
        <v>1528</v>
      </c>
      <c r="G164" s="151">
        <v>1155.99</v>
      </c>
    </row>
    <row r="165" spans="1:7" ht="48">
      <c r="A165" s="27">
        <v>160</v>
      </c>
      <c r="B165" s="148" t="s">
        <v>1296</v>
      </c>
      <c r="C165" s="149" t="s">
        <v>1297</v>
      </c>
      <c r="D165" s="150" t="s">
        <v>1529</v>
      </c>
      <c r="E165" s="152" t="s">
        <v>1530</v>
      </c>
      <c r="F165" s="149" t="s">
        <v>1531</v>
      </c>
      <c r="G165" s="151">
        <v>2895</v>
      </c>
    </row>
    <row r="166" spans="1:7" ht="48">
      <c r="A166" s="27">
        <v>161</v>
      </c>
      <c r="B166" s="148" t="s">
        <v>1296</v>
      </c>
      <c r="C166" s="149" t="s">
        <v>1297</v>
      </c>
      <c r="D166" s="150" t="s">
        <v>1418</v>
      </c>
      <c r="E166" s="152" t="s">
        <v>1419</v>
      </c>
      <c r="F166" s="149" t="s">
        <v>1532</v>
      </c>
      <c r="G166" s="151">
        <v>689</v>
      </c>
    </row>
    <row r="167" spans="1:7" ht="48">
      <c r="A167" s="27">
        <v>162</v>
      </c>
      <c r="B167" s="148" t="s">
        <v>1296</v>
      </c>
      <c r="C167" s="149" t="s">
        <v>1297</v>
      </c>
      <c r="D167" s="150" t="s">
        <v>1340</v>
      </c>
      <c r="E167" s="152" t="s">
        <v>1341</v>
      </c>
      <c r="F167" s="149" t="s">
        <v>1435</v>
      </c>
      <c r="G167" s="151">
        <v>552</v>
      </c>
    </row>
    <row r="168" spans="1:7" ht="48">
      <c r="A168" s="27">
        <v>163</v>
      </c>
      <c r="B168" s="148" t="s">
        <v>1296</v>
      </c>
      <c r="C168" s="149" t="s">
        <v>1297</v>
      </c>
      <c r="D168" s="150" t="s">
        <v>1310</v>
      </c>
      <c r="E168" s="152" t="s">
        <v>1311</v>
      </c>
      <c r="F168" s="149" t="s">
        <v>1533</v>
      </c>
      <c r="G168" s="151">
        <v>1290.5</v>
      </c>
    </row>
    <row r="169" spans="1:7" ht="123">
      <c r="A169" s="27">
        <v>164</v>
      </c>
      <c r="B169" s="148" t="s">
        <v>1296</v>
      </c>
      <c r="C169" s="149" t="s">
        <v>1297</v>
      </c>
      <c r="D169" s="150" t="s">
        <v>1534</v>
      </c>
      <c r="E169" s="152" t="s">
        <v>1535</v>
      </c>
      <c r="F169" s="149" t="s">
        <v>1536</v>
      </c>
      <c r="G169" s="151">
        <v>249.84</v>
      </c>
    </row>
    <row r="170" spans="1:7" ht="63">
      <c r="A170" s="27">
        <v>165</v>
      </c>
      <c r="B170" s="148" t="s">
        <v>1296</v>
      </c>
      <c r="C170" s="149" t="s">
        <v>1297</v>
      </c>
      <c r="D170" s="150" t="s">
        <v>1537</v>
      </c>
      <c r="E170" s="152" t="s">
        <v>1538</v>
      </c>
      <c r="F170" s="149" t="s">
        <v>1539</v>
      </c>
      <c r="G170" s="151">
        <v>3544</v>
      </c>
    </row>
    <row r="171" spans="1:7" ht="93">
      <c r="A171" s="27">
        <v>166</v>
      </c>
      <c r="B171" s="148" t="s">
        <v>1296</v>
      </c>
      <c r="C171" s="149" t="s">
        <v>1297</v>
      </c>
      <c r="D171" s="150" t="s">
        <v>1323</v>
      </c>
      <c r="E171" s="152" t="s">
        <v>1540</v>
      </c>
      <c r="F171" s="149" t="s">
        <v>1541</v>
      </c>
      <c r="G171" s="151">
        <v>30447</v>
      </c>
    </row>
    <row r="172" spans="1:7" ht="93">
      <c r="A172" s="27">
        <v>167</v>
      </c>
      <c r="B172" s="148" t="s">
        <v>1296</v>
      </c>
      <c r="C172" s="149" t="s">
        <v>1297</v>
      </c>
      <c r="D172" s="150" t="s">
        <v>1319</v>
      </c>
      <c r="E172" s="152" t="s">
        <v>1522</v>
      </c>
      <c r="F172" s="149" t="s">
        <v>1542</v>
      </c>
      <c r="G172" s="151">
        <v>20493</v>
      </c>
    </row>
    <row r="173" spans="1:7" ht="48">
      <c r="A173" s="27">
        <v>168</v>
      </c>
      <c r="B173" s="148" t="s">
        <v>1296</v>
      </c>
      <c r="C173" s="149" t="s">
        <v>1297</v>
      </c>
      <c r="D173" s="150" t="s">
        <v>1543</v>
      </c>
      <c r="E173" s="152" t="s">
        <v>1544</v>
      </c>
      <c r="F173" s="149" t="s">
        <v>1545</v>
      </c>
      <c r="G173" s="151">
        <v>7992</v>
      </c>
    </row>
    <row r="174" spans="1:7" ht="78">
      <c r="A174" s="27">
        <v>169</v>
      </c>
      <c r="B174" s="148" t="s">
        <v>1296</v>
      </c>
      <c r="C174" s="149" t="s">
        <v>1297</v>
      </c>
      <c r="D174" s="150" t="s">
        <v>1546</v>
      </c>
      <c r="E174" s="152" t="s">
        <v>1547</v>
      </c>
      <c r="F174" s="149" t="s">
        <v>1548</v>
      </c>
      <c r="G174" s="151">
        <v>8701.14</v>
      </c>
    </row>
    <row r="175" spans="1:7" ht="48">
      <c r="A175" s="27">
        <v>170</v>
      </c>
      <c r="B175" s="148" t="s">
        <v>1296</v>
      </c>
      <c r="C175" s="149" t="s">
        <v>1297</v>
      </c>
      <c r="D175" s="150" t="s">
        <v>1247</v>
      </c>
      <c r="E175" s="152" t="s">
        <v>1549</v>
      </c>
      <c r="F175" s="149" t="s">
        <v>1550</v>
      </c>
      <c r="G175" s="151">
        <v>4786.32</v>
      </c>
    </row>
    <row r="176" spans="1:7" ht="48">
      <c r="A176" s="27">
        <v>171</v>
      </c>
      <c r="B176" s="148" t="s">
        <v>1296</v>
      </c>
      <c r="C176" s="149" t="s">
        <v>1297</v>
      </c>
      <c r="D176" s="150" t="s">
        <v>1340</v>
      </c>
      <c r="E176" s="152" t="s">
        <v>1341</v>
      </c>
      <c r="F176" s="149" t="s">
        <v>1408</v>
      </c>
      <c r="G176" s="151">
        <v>1220</v>
      </c>
    </row>
    <row r="177" spans="1:7" ht="48">
      <c r="A177" s="27">
        <v>172</v>
      </c>
      <c r="B177" s="148" t="s">
        <v>1296</v>
      </c>
      <c r="C177" s="149" t="s">
        <v>1297</v>
      </c>
      <c r="D177" s="150" t="s">
        <v>1316</v>
      </c>
      <c r="E177" s="152" t="s">
        <v>1317</v>
      </c>
      <c r="F177" s="149" t="s">
        <v>1551</v>
      </c>
      <c r="G177" s="151">
        <v>510.65</v>
      </c>
    </row>
    <row r="178" spans="1:7" ht="48">
      <c r="A178" s="27">
        <v>173</v>
      </c>
      <c r="B178" s="148" t="s">
        <v>1296</v>
      </c>
      <c r="C178" s="149" t="s">
        <v>1297</v>
      </c>
      <c r="D178" s="150" t="s">
        <v>1346</v>
      </c>
      <c r="E178" s="152" t="s">
        <v>1347</v>
      </c>
      <c r="F178" s="149" t="s">
        <v>1552</v>
      </c>
      <c r="G178" s="151">
        <v>1975.4</v>
      </c>
    </row>
    <row r="179" spans="1:7" ht="48">
      <c r="A179" s="27">
        <v>174</v>
      </c>
      <c r="B179" s="148" t="s">
        <v>1296</v>
      </c>
      <c r="C179" s="149" t="s">
        <v>1297</v>
      </c>
      <c r="D179" s="150" t="s">
        <v>1529</v>
      </c>
      <c r="E179" s="152" t="s">
        <v>1553</v>
      </c>
      <c r="F179" s="149" t="s">
        <v>1554</v>
      </c>
      <c r="G179" s="151">
        <v>2602</v>
      </c>
    </row>
    <row r="180" spans="1:7" ht="48">
      <c r="A180" s="27">
        <v>175</v>
      </c>
      <c r="B180" s="148" t="s">
        <v>1296</v>
      </c>
      <c r="C180" s="149" t="s">
        <v>1297</v>
      </c>
      <c r="D180" s="150" t="s">
        <v>1555</v>
      </c>
      <c r="E180" s="152" t="s">
        <v>1556</v>
      </c>
      <c r="F180" s="149" t="s">
        <v>1557</v>
      </c>
      <c r="G180" s="151">
        <v>6627.4</v>
      </c>
    </row>
    <row r="181" spans="1:7" ht="48">
      <c r="A181" s="27">
        <v>176</v>
      </c>
      <c r="B181" s="148" t="s">
        <v>1296</v>
      </c>
      <c r="C181" s="149" t="s">
        <v>1297</v>
      </c>
      <c r="D181" s="150" t="s">
        <v>1340</v>
      </c>
      <c r="E181" s="152" t="s">
        <v>1341</v>
      </c>
      <c r="F181" s="149" t="s">
        <v>1435</v>
      </c>
      <c r="G181" s="151">
        <v>602.1</v>
      </c>
    </row>
    <row r="182" spans="1:7" ht="48">
      <c r="A182" s="27">
        <v>177</v>
      </c>
      <c r="B182" s="148" t="s">
        <v>1296</v>
      </c>
      <c r="C182" s="149" t="s">
        <v>1297</v>
      </c>
      <c r="D182" s="150" t="s">
        <v>1340</v>
      </c>
      <c r="E182" s="152" t="s">
        <v>1341</v>
      </c>
      <c r="F182" s="149" t="s">
        <v>1408</v>
      </c>
      <c r="G182" s="151">
        <v>2440</v>
      </c>
    </row>
    <row r="183" spans="1:7" ht="48">
      <c r="A183" s="27">
        <v>178</v>
      </c>
      <c r="B183" s="148" t="s">
        <v>1296</v>
      </c>
      <c r="C183" s="149" t="s">
        <v>1297</v>
      </c>
      <c r="D183" s="150" t="s">
        <v>1301</v>
      </c>
      <c r="E183" s="152" t="s">
        <v>1302</v>
      </c>
      <c r="F183" s="149" t="s">
        <v>1558</v>
      </c>
      <c r="G183" s="151">
        <v>1715</v>
      </c>
    </row>
    <row r="184" spans="1:7" ht="48">
      <c r="A184" s="27">
        <v>179</v>
      </c>
      <c r="B184" s="148" t="s">
        <v>1296</v>
      </c>
      <c r="C184" s="149" t="s">
        <v>1297</v>
      </c>
      <c r="D184" s="150" t="s">
        <v>1310</v>
      </c>
      <c r="E184" s="152" t="s">
        <v>1311</v>
      </c>
      <c r="F184" s="149" t="s">
        <v>1559</v>
      </c>
      <c r="G184" s="151">
        <v>553.5</v>
      </c>
    </row>
    <row r="185" spans="1:7" ht="48">
      <c r="A185" s="27">
        <v>180</v>
      </c>
      <c r="B185" s="148" t="s">
        <v>1296</v>
      </c>
      <c r="C185" s="149" t="s">
        <v>1297</v>
      </c>
      <c r="D185" s="150" t="s">
        <v>1250</v>
      </c>
      <c r="E185" s="152" t="s">
        <v>1298</v>
      </c>
      <c r="F185" s="149" t="s">
        <v>1560</v>
      </c>
      <c r="G185" s="151">
        <v>2550.5</v>
      </c>
    </row>
    <row r="186" spans="1:7" ht="48">
      <c r="A186" s="27">
        <v>181</v>
      </c>
      <c r="B186" s="148" t="s">
        <v>1296</v>
      </c>
      <c r="C186" s="149" t="s">
        <v>1297</v>
      </c>
      <c r="D186" s="150" t="s">
        <v>1316</v>
      </c>
      <c r="E186" s="152" t="s">
        <v>1317</v>
      </c>
      <c r="F186" s="149" t="s">
        <v>1561</v>
      </c>
      <c r="G186" s="151">
        <v>2780</v>
      </c>
    </row>
    <row r="187" spans="1:7" ht="78">
      <c r="A187" s="27">
        <v>182</v>
      </c>
      <c r="B187" s="148" t="s">
        <v>1296</v>
      </c>
      <c r="C187" s="149" t="s">
        <v>1297</v>
      </c>
      <c r="D187" s="150" t="s">
        <v>1534</v>
      </c>
      <c r="E187" s="152" t="s">
        <v>1535</v>
      </c>
      <c r="F187" s="149" t="s">
        <v>1562</v>
      </c>
      <c r="G187" s="151">
        <v>1872.35</v>
      </c>
    </row>
    <row r="188" spans="1:7" ht="123">
      <c r="A188" s="27">
        <v>183</v>
      </c>
      <c r="B188" s="148" t="s">
        <v>1296</v>
      </c>
      <c r="C188" s="149" t="s">
        <v>1297</v>
      </c>
      <c r="D188" s="150" t="s">
        <v>314</v>
      </c>
      <c r="E188" s="152" t="s">
        <v>1563</v>
      </c>
      <c r="F188" s="149" t="s">
        <v>1564</v>
      </c>
      <c r="G188" s="151">
        <v>390</v>
      </c>
    </row>
    <row r="189" spans="1:7" ht="48">
      <c r="A189" s="27">
        <v>184</v>
      </c>
      <c r="B189" s="148" t="s">
        <v>1296</v>
      </c>
      <c r="C189" s="149" t="s">
        <v>1297</v>
      </c>
      <c r="D189" s="150" t="s">
        <v>1350</v>
      </c>
      <c r="E189" s="152" t="s">
        <v>1351</v>
      </c>
      <c r="F189" s="149" t="s">
        <v>1565</v>
      </c>
      <c r="G189" s="151">
        <v>2857.4</v>
      </c>
    </row>
    <row r="190" spans="1:7" ht="48">
      <c r="A190" s="27">
        <v>185</v>
      </c>
      <c r="B190" s="148" t="s">
        <v>1296</v>
      </c>
      <c r="C190" s="149" t="s">
        <v>1297</v>
      </c>
      <c r="D190" s="150" t="s">
        <v>1340</v>
      </c>
      <c r="E190" s="152" t="s">
        <v>1341</v>
      </c>
      <c r="F190" s="149" t="s">
        <v>1566</v>
      </c>
      <c r="G190" s="151">
        <v>2440</v>
      </c>
    </row>
    <row r="191" spans="1:7" ht="48">
      <c r="A191" s="27">
        <v>186</v>
      </c>
      <c r="B191" s="148" t="s">
        <v>1296</v>
      </c>
      <c r="C191" s="149" t="s">
        <v>1297</v>
      </c>
      <c r="D191" s="150" t="s">
        <v>1529</v>
      </c>
      <c r="E191" s="152" t="s">
        <v>1553</v>
      </c>
      <c r="F191" s="149" t="s">
        <v>1567</v>
      </c>
      <c r="G191" s="151">
        <v>2980</v>
      </c>
    </row>
    <row r="192" spans="1:7" ht="48">
      <c r="A192" s="27">
        <v>187</v>
      </c>
      <c r="B192" s="148" t="s">
        <v>1296</v>
      </c>
      <c r="C192" s="149" t="s">
        <v>1297</v>
      </c>
      <c r="D192" s="150" t="s">
        <v>1460</v>
      </c>
      <c r="E192" s="152" t="s">
        <v>1568</v>
      </c>
      <c r="F192" s="149" t="s">
        <v>1569</v>
      </c>
      <c r="G192" s="151">
        <v>1885</v>
      </c>
    </row>
    <row r="193" spans="1:7" ht="48">
      <c r="A193" s="27">
        <v>188</v>
      </c>
      <c r="B193" s="148" t="s">
        <v>1296</v>
      </c>
      <c r="C193" s="149" t="s">
        <v>1297</v>
      </c>
      <c r="D193" s="150" t="s">
        <v>1316</v>
      </c>
      <c r="E193" s="152" t="s">
        <v>1317</v>
      </c>
      <c r="F193" s="149" t="s">
        <v>1570</v>
      </c>
      <c r="G193" s="151">
        <v>2880.05</v>
      </c>
    </row>
    <row r="194" spans="1:7" ht="48">
      <c r="A194" s="27">
        <v>189</v>
      </c>
      <c r="B194" s="148" t="s">
        <v>1296</v>
      </c>
      <c r="C194" s="149" t="s">
        <v>1297</v>
      </c>
      <c r="D194" s="150" t="s">
        <v>1350</v>
      </c>
      <c r="E194" s="152" t="s">
        <v>1351</v>
      </c>
      <c r="F194" s="149" t="s">
        <v>1565</v>
      </c>
      <c r="G194" s="151">
        <v>2807.5</v>
      </c>
    </row>
    <row r="195" spans="1:7" ht="48">
      <c r="A195" s="27">
        <v>190</v>
      </c>
      <c r="B195" s="148" t="s">
        <v>1296</v>
      </c>
      <c r="C195" s="149" t="s">
        <v>1297</v>
      </c>
      <c r="D195" s="150" t="s">
        <v>1340</v>
      </c>
      <c r="E195" s="152" t="s">
        <v>1341</v>
      </c>
      <c r="F195" s="149" t="s">
        <v>1571</v>
      </c>
      <c r="G195" s="151">
        <v>2776.35</v>
      </c>
    </row>
    <row r="196" spans="1:7" ht="63">
      <c r="A196" s="27">
        <v>191</v>
      </c>
      <c r="B196" s="148" t="s">
        <v>1296</v>
      </c>
      <c r="C196" s="149" t="s">
        <v>1297</v>
      </c>
      <c r="D196" s="150" t="s">
        <v>1572</v>
      </c>
      <c r="E196" s="152" t="s">
        <v>1573</v>
      </c>
      <c r="F196" s="149" t="s">
        <v>1574</v>
      </c>
      <c r="G196" s="151">
        <v>3960</v>
      </c>
    </row>
    <row r="197" spans="1:7" ht="153">
      <c r="A197" s="27">
        <v>192</v>
      </c>
      <c r="B197" s="148" t="s">
        <v>1296</v>
      </c>
      <c r="C197" s="149" t="s">
        <v>1297</v>
      </c>
      <c r="D197" s="150" t="s">
        <v>1519</v>
      </c>
      <c r="E197" s="152" t="s">
        <v>1520</v>
      </c>
      <c r="F197" s="149" t="s">
        <v>1575</v>
      </c>
      <c r="G197" s="151">
        <v>17236.96</v>
      </c>
    </row>
    <row r="198" spans="1:7" ht="48">
      <c r="A198" s="27">
        <v>193</v>
      </c>
      <c r="B198" s="148" t="s">
        <v>1296</v>
      </c>
      <c r="C198" s="149" t="s">
        <v>1297</v>
      </c>
      <c r="D198" s="150" t="s">
        <v>1350</v>
      </c>
      <c r="E198" s="152" t="s">
        <v>1351</v>
      </c>
      <c r="F198" s="149" t="s">
        <v>1576</v>
      </c>
      <c r="G198" s="151">
        <v>2520</v>
      </c>
    </row>
    <row r="199" spans="1:7" ht="48">
      <c r="A199" s="27">
        <v>194</v>
      </c>
      <c r="B199" s="148" t="s">
        <v>1296</v>
      </c>
      <c r="C199" s="149" t="s">
        <v>1297</v>
      </c>
      <c r="D199" s="150" t="s">
        <v>1316</v>
      </c>
      <c r="E199" s="152" t="s">
        <v>1317</v>
      </c>
      <c r="F199" s="149" t="s">
        <v>1570</v>
      </c>
      <c r="G199" s="151">
        <v>2857.4</v>
      </c>
    </row>
    <row r="200" spans="1:7" ht="48">
      <c r="A200" s="27">
        <v>195</v>
      </c>
      <c r="B200" s="148" t="s">
        <v>1296</v>
      </c>
      <c r="C200" s="149" t="s">
        <v>1297</v>
      </c>
      <c r="D200" s="150" t="s">
        <v>1340</v>
      </c>
      <c r="E200" s="152" t="s">
        <v>1341</v>
      </c>
      <c r="F200" s="149" t="s">
        <v>1552</v>
      </c>
      <c r="G200" s="151">
        <v>2573.5</v>
      </c>
    </row>
    <row r="201" spans="1:7" ht="48">
      <c r="A201" s="27">
        <v>196</v>
      </c>
      <c r="B201" s="148" t="s">
        <v>1296</v>
      </c>
      <c r="C201" s="149" t="s">
        <v>1297</v>
      </c>
      <c r="D201" s="150" t="s">
        <v>1529</v>
      </c>
      <c r="E201" s="152" t="s">
        <v>1530</v>
      </c>
      <c r="F201" s="149" t="s">
        <v>1577</v>
      </c>
      <c r="G201" s="151">
        <v>2427</v>
      </c>
    </row>
    <row r="202" spans="1:7" ht="48">
      <c r="A202" s="27">
        <v>197</v>
      </c>
      <c r="B202" s="148" t="s">
        <v>1296</v>
      </c>
      <c r="C202" s="149" t="s">
        <v>1297</v>
      </c>
      <c r="D202" s="150" t="s">
        <v>1340</v>
      </c>
      <c r="E202" s="152" t="s">
        <v>1341</v>
      </c>
      <c r="F202" s="149" t="s">
        <v>1578</v>
      </c>
      <c r="G202" s="151">
        <v>1725.9</v>
      </c>
    </row>
    <row r="203" spans="1:7" ht="48">
      <c r="A203" s="27">
        <v>198</v>
      </c>
      <c r="B203" s="148" t="s">
        <v>1296</v>
      </c>
      <c r="C203" s="149" t="s">
        <v>1297</v>
      </c>
      <c r="D203" s="150" t="s">
        <v>1487</v>
      </c>
      <c r="E203" s="152" t="s">
        <v>1488</v>
      </c>
      <c r="F203" s="149" t="s">
        <v>1579</v>
      </c>
      <c r="G203" s="151">
        <v>22400</v>
      </c>
    </row>
    <row r="204" spans="1:7" ht="48">
      <c r="A204" s="27">
        <v>199</v>
      </c>
      <c r="B204" s="148" t="s">
        <v>1296</v>
      </c>
      <c r="C204" s="149" t="s">
        <v>1297</v>
      </c>
      <c r="D204" s="150" t="s">
        <v>1247</v>
      </c>
      <c r="E204" s="152" t="s">
        <v>1549</v>
      </c>
      <c r="F204" s="149" t="s">
        <v>1457</v>
      </c>
      <c r="G204" s="151">
        <v>8298</v>
      </c>
    </row>
    <row r="205" spans="1:7" ht="48">
      <c r="A205" s="27">
        <v>200</v>
      </c>
      <c r="B205" s="148" t="s">
        <v>1296</v>
      </c>
      <c r="C205" s="149" t="s">
        <v>1297</v>
      </c>
      <c r="D205" s="150" t="s">
        <v>1580</v>
      </c>
      <c r="E205" s="152" t="s">
        <v>1581</v>
      </c>
      <c r="F205" s="149" t="s">
        <v>1582</v>
      </c>
      <c r="G205" s="151">
        <v>40000</v>
      </c>
    </row>
    <row r="206" spans="1:7" ht="48">
      <c r="A206" s="27">
        <v>201</v>
      </c>
      <c r="B206" s="148" t="s">
        <v>1296</v>
      </c>
      <c r="C206" s="149" t="s">
        <v>1297</v>
      </c>
      <c r="D206" s="150" t="s">
        <v>1580</v>
      </c>
      <c r="E206" s="152" t="s">
        <v>1581</v>
      </c>
      <c r="F206" s="149" t="s">
        <v>1582</v>
      </c>
      <c r="G206" s="151">
        <v>1500</v>
      </c>
    </row>
    <row r="207" spans="1:7" ht="48">
      <c r="A207" s="27">
        <v>202</v>
      </c>
      <c r="B207" s="148" t="s">
        <v>1296</v>
      </c>
      <c r="C207" s="149" t="s">
        <v>1297</v>
      </c>
      <c r="D207" s="150" t="s">
        <v>1415</v>
      </c>
      <c r="E207" s="152" t="s">
        <v>1416</v>
      </c>
      <c r="F207" s="149" t="s">
        <v>1583</v>
      </c>
      <c r="G207" s="151">
        <v>3000</v>
      </c>
    </row>
    <row r="208" spans="1:7" ht="48">
      <c r="A208" s="27">
        <v>203</v>
      </c>
      <c r="B208" s="148" t="s">
        <v>1296</v>
      </c>
      <c r="C208" s="149" t="s">
        <v>1297</v>
      </c>
      <c r="D208" s="150" t="s">
        <v>1584</v>
      </c>
      <c r="E208" s="152" t="s">
        <v>1585</v>
      </c>
      <c r="F208" s="149" t="s">
        <v>1586</v>
      </c>
      <c r="G208" s="151">
        <v>7595.28</v>
      </c>
    </row>
    <row r="209" spans="1:7" ht="48">
      <c r="A209" s="27">
        <v>204</v>
      </c>
      <c r="B209" s="148" t="s">
        <v>1296</v>
      </c>
      <c r="C209" s="149" t="s">
        <v>1297</v>
      </c>
      <c r="D209" s="150" t="s">
        <v>1587</v>
      </c>
      <c r="E209" s="152" t="s">
        <v>1588</v>
      </c>
      <c r="F209" s="149" t="s">
        <v>1589</v>
      </c>
      <c r="G209" s="151">
        <v>15960</v>
      </c>
    </row>
    <row r="210" spans="1:7" ht="48">
      <c r="A210" s="27">
        <v>205</v>
      </c>
      <c r="B210" s="148" t="s">
        <v>1296</v>
      </c>
      <c r="C210" s="149" t="s">
        <v>1297</v>
      </c>
      <c r="D210" s="150" t="s">
        <v>1250</v>
      </c>
      <c r="E210" s="152" t="s">
        <v>1298</v>
      </c>
      <c r="F210" s="149" t="s">
        <v>1349</v>
      </c>
      <c r="G210" s="151">
        <v>1390.5</v>
      </c>
    </row>
    <row r="211" spans="1:7" ht="48">
      <c r="A211" s="27">
        <v>206</v>
      </c>
      <c r="B211" s="148" t="s">
        <v>1296</v>
      </c>
      <c r="C211" s="149" t="s">
        <v>1297</v>
      </c>
      <c r="D211" s="150" t="s">
        <v>1350</v>
      </c>
      <c r="E211" s="152" t="s">
        <v>1351</v>
      </c>
      <c r="F211" s="149" t="s">
        <v>1565</v>
      </c>
      <c r="G211" s="151">
        <v>2893</v>
      </c>
    </row>
    <row r="212" spans="1:7" ht="48">
      <c r="A212" s="27">
        <v>207</v>
      </c>
      <c r="B212" s="148" t="s">
        <v>1296</v>
      </c>
      <c r="C212" s="149" t="s">
        <v>1297</v>
      </c>
      <c r="D212" s="150" t="s">
        <v>1316</v>
      </c>
      <c r="E212" s="152" t="s">
        <v>1317</v>
      </c>
      <c r="F212" s="149" t="s">
        <v>1570</v>
      </c>
      <c r="G212" s="151">
        <v>2965.2</v>
      </c>
    </row>
    <row r="213" spans="1:7" ht="48">
      <c r="A213" s="27">
        <v>208</v>
      </c>
      <c r="B213" s="148" t="s">
        <v>1296</v>
      </c>
      <c r="C213" s="149" t="s">
        <v>1297</v>
      </c>
      <c r="D213" s="150" t="s">
        <v>1340</v>
      </c>
      <c r="E213" s="152" t="s">
        <v>1341</v>
      </c>
      <c r="F213" s="149" t="s">
        <v>1506</v>
      </c>
      <c r="G213" s="151">
        <v>2638</v>
      </c>
    </row>
    <row r="214" spans="1:7" ht="138">
      <c r="A214" s="27">
        <v>209</v>
      </c>
      <c r="B214" s="148" t="s">
        <v>1296</v>
      </c>
      <c r="C214" s="149" t="s">
        <v>1297</v>
      </c>
      <c r="D214" s="150" t="s">
        <v>1590</v>
      </c>
      <c r="E214" s="152" t="s">
        <v>1344</v>
      </c>
      <c r="F214" s="149" t="s">
        <v>1591</v>
      </c>
      <c r="G214" s="151">
        <v>11956.19</v>
      </c>
    </row>
    <row r="215" spans="1:7" ht="48">
      <c r="A215" s="27">
        <v>210</v>
      </c>
      <c r="B215" s="148" t="s">
        <v>1296</v>
      </c>
      <c r="C215" s="149" t="s">
        <v>1297</v>
      </c>
      <c r="D215" s="150" t="s">
        <v>1452</v>
      </c>
      <c r="E215" s="152" t="s">
        <v>1453</v>
      </c>
      <c r="F215" s="149" t="s">
        <v>1454</v>
      </c>
      <c r="G215" s="151">
        <v>18468</v>
      </c>
    </row>
    <row r="216" spans="1:7" ht="48">
      <c r="A216" s="27">
        <v>211</v>
      </c>
      <c r="B216" s="148" t="s">
        <v>1296</v>
      </c>
      <c r="C216" s="149" t="s">
        <v>1297</v>
      </c>
      <c r="D216" s="150" t="s">
        <v>1592</v>
      </c>
      <c r="E216" s="152" t="s">
        <v>1593</v>
      </c>
      <c r="F216" s="149" t="s">
        <v>1594</v>
      </c>
      <c r="G216" s="151">
        <v>5678</v>
      </c>
    </row>
    <row r="217" spans="1:7" ht="48">
      <c r="A217" s="27">
        <v>212</v>
      </c>
      <c r="B217" s="148" t="s">
        <v>1296</v>
      </c>
      <c r="C217" s="149" t="s">
        <v>1297</v>
      </c>
      <c r="D217" s="150" t="s">
        <v>1595</v>
      </c>
      <c r="E217" s="152" t="s">
        <v>1596</v>
      </c>
      <c r="F217" s="149" t="s">
        <v>1597</v>
      </c>
      <c r="G217" s="151">
        <v>7900</v>
      </c>
    </row>
    <row r="218" spans="1:7" ht="63">
      <c r="A218" s="27">
        <v>213</v>
      </c>
      <c r="B218" s="148" t="s">
        <v>1296</v>
      </c>
      <c r="C218" s="149" t="s">
        <v>1297</v>
      </c>
      <c r="D218" s="150" t="s">
        <v>105</v>
      </c>
      <c r="E218" s="152" t="s">
        <v>106</v>
      </c>
      <c r="F218" s="149" t="s">
        <v>1598</v>
      </c>
      <c r="G218" s="151">
        <v>21470</v>
      </c>
    </row>
    <row r="219" spans="1:7" ht="48">
      <c r="A219" s="27">
        <v>214</v>
      </c>
      <c r="B219" s="148" t="s">
        <v>1296</v>
      </c>
      <c r="C219" s="149" t="s">
        <v>1297</v>
      </c>
      <c r="D219" s="150" t="s">
        <v>1599</v>
      </c>
      <c r="E219" s="152" t="s">
        <v>1600</v>
      </c>
      <c r="F219" s="149" t="s">
        <v>1601</v>
      </c>
      <c r="G219" s="151">
        <v>30100</v>
      </c>
    </row>
    <row r="220" spans="1:7" ht="48">
      <c r="A220" s="27">
        <v>215</v>
      </c>
      <c r="B220" s="148" t="s">
        <v>1296</v>
      </c>
      <c r="C220" s="149" t="s">
        <v>1297</v>
      </c>
      <c r="D220" s="150" t="s">
        <v>1346</v>
      </c>
      <c r="E220" s="152" t="s">
        <v>1347</v>
      </c>
      <c r="F220" s="149" t="s">
        <v>1408</v>
      </c>
      <c r="G220" s="151">
        <v>2012.8</v>
      </c>
    </row>
    <row r="221" spans="1:7" ht="48">
      <c r="A221" s="27">
        <v>216</v>
      </c>
      <c r="B221" s="148" t="s">
        <v>1296</v>
      </c>
      <c r="C221" s="149" t="s">
        <v>1297</v>
      </c>
      <c r="D221" s="150" t="s">
        <v>1350</v>
      </c>
      <c r="E221" s="152" t="s">
        <v>1351</v>
      </c>
      <c r="F221" s="149" t="s">
        <v>1602</v>
      </c>
      <c r="G221" s="151">
        <v>2920</v>
      </c>
    </row>
    <row r="222" spans="1:7" ht="48">
      <c r="A222" s="27">
        <v>217</v>
      </c>
      <c r="B222" s="148" t="s">
        <v>1296</v>
      </c>
      <c r="C222" s="149" t="s">
        <v>1297</v>
      </c>
      <c r="D222" s="150" t="s">
        <v>1316</v>
      </c>
      <c r="E222" s="152" t="s">
        <v>1317</v>
      </c>
      <c r="F222" s="149" t="s">
        <v>1435</v>
      </c>
      <c r="G222" s="151">
        <v>2941.95</v>
      </c>
    </row>
    <row r="223" spans="1:7" ht="48">
      <c r="A223" s="27">
        <v>218</v>
      </c>
      <c r="B223" s="148" t="s">
        <v>1296</v>
      </c>
      <c r="C223" s="149" t="s">
        <v>1297</v>
      </c>
      <c r="D223" s="150" t="s">
        <v>1340</v>
      </c>
      <c r="E223" s="152" t="s">
        <v>1341</v>
      </c>
      <c r="F223" s="149" t="s">
        <v>1506</v>
      </c>
      <c r="G223" s="151">
        <v>2029</v>
      </c>
    </row>
    <row r="224" spans="1:7" ht="48">
      <c r="A224" s="27">
        <v>219</v>
      </c>
      <c r="B224" s="148" t="s">
        <v>1296</v>
      </c>
      <c r="C224" s="149" t="s">
        <v>1297</v>
      </c>
      <c r="D224" s="150" t="s">
        <v>1310</v>
      </c>
      <c r="E224" s="152" t="s">
        <v>1311</v>
      </c>
      <c r="F224" s="149" t="s">
        <v>1603</v>
      </c>
      <c r="G224" s="151">
        <v>2935.5</v>
      </c>
    </row>
    <row r="225" spans="1:7" ht="48">
      <c r="A225" s="27">
        <v>220</v>
      </c>
      <c r="B225" s="148" t="s">
        <v>1296</v>
      </c>
      <c r="C225" s="149" t="s">
        <v>1297</v>
      </c>
      <c r="D225" s="150" t="s">
        <v>1604</v>
      </c>
      <c r="E225" s="152" t="s">
        <v>1605</v>
      </c>
      <c r="F225" s="149" t="s">
        <v>1606</v>
      </c>
      <c r="G225" s="151">
        <v>1352</v>
      </c>
    </row>
    <row r="226" spans="1:7" ht="48">
      <c r="A226" s="27">
        <v>221</v>
      </c>
      <c r="B226" s="148" t="s">
        <v>1296</v>
      </c>
      <c r="C226" s="149" t="s">
        <v>1297</v>
      </c>
      <c r="D226" s="150" t="s">
        <v>1392</v>
      </c>
      <c r="E226" s="152" t="s">
        <v>1393</v>
      </c>
      <c r="F226" s="149" t="s">
        <v>1607</v>
      </c>
      <c r="G226" s="151">
        <v>1000</v>
      </c>
    </row>
    <row r="227" spans="1:7" ht="48">
      <c r="A227" s="27">
        <v>222</v>
      </c>
      <c r="B227" s="148" t="s">
        <v>1296</v>
      </c>
      <c r="C227" s="149" t="s">
        <v>1297</v>
      </c>
      <c r="D227" s="150" t="s">
        <v>1608</v>
      </c>
      <c r="E227" s="152" t="s">
        <v>1609</v>
      </c>
      <c r="F227" s="149" t="s">
        <v>1610</v>
      </c>
      <c r="G227" s="151">
        <v>26616</v>
      </c>
    </row>
    <row r="228" spans="1:7" ht="48">
      <c r="A228" s="27">
        <v>223</v>
      </c>
      <c r="B228" s="148" t="s">
        <v>1296</v>
      </c>
      <c r="C228" s="149" t="s">
        <v>1297</v>
      </c>
      <c r="D228" s="150" t="s">
        <v>1529</v>
      </c>
      <c r="E228" s="152" t="s">
        <v>1530</v>
      </c>
      <c r="F228" s="149" t="s">
        <v>1611</v>
      </c>
      <c r="G228" s="151">
        <v>2850</v>
      </c>
    </row>
    <row r="229" spans="1:7" ht="48">
      <c r="A229" s="27">
        <v>224</v>
      </c>
      <c r="B229" s="148" t="s">
        <v>1296</v>
      </c>
      <c r="C229" s="149" t="s">
        <v>1297</v>
      </c>
      <c r="D229" s="150" t="s">
        <v>1250</v>
      </c>
      <c r="E229" s="152" t="s">
        <v>1298</v>
      </c>
      <c r="F229" s="149" t="s">
        <v>1349</v>
      </c>
      <c r="G229" s="151">
        <v>2973.5</v>
      </c>
    </row>
    <row r="230" spans="1:7" ht="48">
      <c r="A230" s="27">
        <v>225</v>
      </c>
      <c r="B230" s="148" t="s">
        <v>1296</v>
      </c>
      <c r="C230" s="149" t="s">
        <v>1297</v>
      </c>
      <c r="D230" s="150" t="s">
        <v>1612</v>
      </c>
      <c r="E230" s="152" t="s">
        <v>1613</v>
      </c>
      <c r="F230" s="149" t="s">
        <v>1614</v>
      </c>
      <c r="G230" s="151">
        <v>2763</v>
      </c>
    </row>
    <row r="231" spans="1:7" ht="48">
      <c r="A231" s="27">
        <v>226</v>
      </c>
      <c r="B231" s="148" t="s">
        <v>1296</v>
      </c>
      <c r="C231" s="149" t="s">
        <v>1297</v>
      </c>
      <c r="D231" s="150" t="s">
        <v>1529</v>
      </c>
      <c r="E231" s="152" t="s">
        <v>1530</v>
      </c>
      <c r="F231" s="149" t="s">
        <v>1615</v>
      </c>
      <c r="G231" s="151">
        <v>2885</v>
      </c>
    </row>
    <row r="232" spans="1:7" ht="48">
      <c r="A232" s="27">
        <v>227</v>
      </c>
      <c r="B232" s="148" t="s">
        <v>1296</v>
      </c>
      <c r="C232" s="149" t="s">
        <v>1297</v>
      </c>
      <c r="D232" s="150" t="s">
        <v>1612</v>
      </c>
      <c r="E232" s="152" t="s">
        <v>1613</v>
      </c>
      <c r="F232" s="149" t="s">
        <v>1616</v>
      </c>
      <c r="G232" s="151">
        <v>2093</v>
      </c>
    </row>
    <row r="233" spans="1:7" ht="48">
      <c r="A233" s="27">
        <v>228</v>
      </c>
      <c r="B233" s="148" t="s">
        <v>1296</v>
      </c>
      <c r="C233" s="149" t="s">
        <v>1297</v>
      </c>
      <c r="D233" s="150" t="s">
        <v>1316</v>
      </c>
      <c r="E233" s="152" t="s">
        <v>1317</v>
      </c>
      <c r="F233" s="149" t="s">
        <v>1617</v>
      </c>
      <c r="G233" s="151">
        <v>2830.4</v>
      </c>
    </row>
    <row r="234" spans="1:7" ht="48">
      <c r="A234" s="27">
        <v>229</v>
      </c>
      <c r="B234" s="148" t="s">
        <v>1296</v>
      </c>
      <c r="C234" s="149" t="s">
        <v>1297</v>
      </c>
      <c r="D234" s="150" t="s">
        <v>1612</v>
      </c>
      <c r="E234" s="152" t="s">
        <v>1613</v>
      </c>
      <c r="F234" s="149" t="s">
        <v>1618</v>
      </c>
      <c r="G234" s="151">
        <v>2096</v>
      </c>
    </row>
    <row r="235" spans="1:7" ht="48">
      <c r="A235" s="27">
        <v>230</v>
      </c>
      <c r="B235" s="148" t="s">
        <v>1296</v>
      </c>
      <c r="C235" s="149" t="s">
        <v>1297</v>
      </c>
      <c r="D235" s="150" t="s">
        <v>1316</v>
      </c>
      <c r="E235" s="152" t="s">
        <v>1317</v>
      </c>
      <c r="F235" s="149" t="s">
        <v>1617</v>
      </c>
      <c r="G235" s="151">
        <v>1354.4</v>
      </c>
    </row>
    <row r="236" spans="1:7" ht="48">
      <c r="A236" s="27">
        <v>231</v>
      </c>
      <c r="B236" s="148" t="s">
        <v>1296</v>
      </c>
      <c r="C236" s="149" t="s">
        <v>1297</v>
      </c>
      <c r="D236" s="150" t="s">
        <v>1310</v>
      </c>
      <c r="E236" s="152" t="s">
        <v>1311</v>
      </c>
      <c r="F236" s="149" t="s">
        <v>1619</v>
      </c>
      <c r="G236" s="151">
        <v>1634</v>
      </c>
    </row>
    <row r="237" spans="1:7" ht="48">
      <c r="A237" s="27">
        <v>232</v>
      </c>
      <c r="B237" s="148" t="s">
        <v>1296</v>
      </c>
      <c r="C237" s="149" t="s">
        <v>1297</v>
      </c>
      <c r="D237" s="150" t="s">
        <v>1350</v>
      </c>
      <c r="E237" s="152" t="s">
        <v>1351</v>
      </c>
      <c r="F237" s="149" t="s">
        <v>1620</v>
      </c>
      <c r="G237" s="151">
        <v>2870</v>
      </c>
    </row>
    <row r="238" spans="1:7" ht="48">
      <c r="A238" s="27">
        <v>233</v>
      </c>
      <c r="B238" s="148" t="s">
        <v>1296</v>
      </c>
      <c r="C238" s="149" t="s">
        <v>1297</v>
      </c>
      <c r="D238" s="150" t="s">
        <v>1346</v>
      </c>
      <c r="E238" s="152" t="s">
        <v>1347</v>
      </c>
      <c r="F238" s="149" t="s">
        <v>1348</v>
      </c>
      <c r="G238" s="151">
        <v>2995.2</v>
      </c>
    </row>
    <row r="239" spans="1:7" ht="48">
      <c r="A239" s="27">
        <v>234</v>
      </c>
      <c r="B239" s="148" t="s">
        <v>1296</v>
      </c>
      <c r="C239" s="149" t="s">
        <v>1297</v>
      </c>
      <c r="D239" s="150" t="s">
        <v>1307</v>
      </c>
      <c r="E239" s="152" t="s">
        <v>1308</v>
      </c>
      <c r="F239" s="149" t="s">
        <v>1493</v>
      </c>
      <c r="G239" s="151">
        <v>720.25</v>
      </c>
    </row>
    <row r="240" spans="1:7" ht="108">
      <c r="A240" s="27">
        <v>235</v>
      </c>
      <c r="B240" s="148" t="s">
        <v>1296</v>
      </c>
      <c r="C240" s="149" t="s">
        <v>1297</v>
      </c>
      <c r="D240" s="150" t="s">
        <v>1621</v>
      </c>
      <c r="E240" s="152" t="s">
        <v>1622</v>
      </c>
      <c r="F240" s="149" t="s">
        <v>1623</v>
      </c>
      <c r="G240" s="151">
        <v>3240</v>
      </c>
    </row>
    <row r="241" spans="1:7" ht="48">
      <c r="A241" s="27">
        <v>236</v>
      </c>
      <c r="B241" s="148" t="s">
        <v>1296</v>
      </c>
      <c r="C241" s="149" t="s">
        <v>1297</v>
      </c>
      <c r="D241" s="150" t="s">
        <v>1624</v>
      </c>
      <c r="E241" s="152" t="s">
        <v>1625</v>
      </c>
      <c r="F241" s="149" t="s">
        <v>1626</v>
      </c>
      <c r="G241" s="151">
        <v>2070</v>
      </c>
    </row>
    <row r="242" spans="1:7" ht="48">
      <c r="A242" s="27">
        <v>237</v>
      </c>
      <c r="B242" s="148" t="s">
        <v>1296</v>
      </c>
      <c r="C242" s="149" t="s">
        <v>1297</v>
      </c>
      <c r="D242" s="150" t="s">
        <v>1612</v>
      </c>
      <c r="E242" s="152" t="s">
        <v>1613</v>
      </c>
      <c r="F242" s="149" t="s">
        <v>1442</v>
      </c>
      <c r="G242" s="151">
        <v>2642</v>
      </c>
    </row>
    <row r="243" spans="1:7" ht="48">
      <c r="A243" s="27">
        <v>238</v>
      </c>
      <c r="B243" s="148" t="s">
        <v>1296</v>
      </c>
      <c r="C243" s="149" t="s">
        <v>1297</v>
      </c>
      <c r="D243" s="150" t="s">
        <v>1627</v>
      </c>
      <c r="E243" s="152" t="s">
        <v>1628</v>
      </c>
      <c r="F243" s="149" t="s">
        <v>1629</v>
      </c>
      <c r="G243" s="151">
        <v>19472.4</v>
      </c>
    </row>
    <row r="244" spans="1:7" ht="48">
      <c r="A244" s="27">
        <v>239</v>
      </c>
      <c r="B244" s="148" t="s">
        <v>1296</v>
      </c>
      <c r="C244" s="149" t="s">
        <v>1297</v>
      </c>
      <c r="D244" s="150" t="s">
        <v>1612</v>
      </c>
      <c r="E244" s="152" t="s">
        <v>1613</v>
      </c>
      <c r="F244" s="149" t="s">
        <v>1630</v>
      </c>
      <c r="G244" s="151">
        <v>1051.64</v>
      </c>
    </row>
    <row r="245" spans="1:7" ht="48">
      <c r="A245" s="27">
        <v>240</v>
      </c>
      <c r="B245" s="148" t="s">
        <v>1296</v>
      </c>
      <c r="C245" s="149" t="s">
        <v>1297</v>
      </c>
      <c r="D245" s="150" t="s">
        <v>1612</v>
      </c>
      <c r="E245" s="152" t="s">
        <v>1613</v>
      </c>
      <c r="F245" s="149" t="s">
        <v>1631</v>
      </c>
      <c r="G245" s="151">
        <v>1080</v>
      </c>
    </row>
    <row r="246" spans="1:7" ht="48">
      <c r="A246" s="27">
        <v>241</v>
      </c>
      <c r="B246" s="148" t="s">
        <v>1296</v>
      </c>
      <c r="C246" s="149" t="s">
        <v>1297</v>
      </c>
      <c r="D246" s="150" t="s">
        <v>1310</v>
      </c>
      <c r="E246" s="152" t="s">
        <v>1311</v>
      </c>
      <c r="F246" s="149" t="s">
        <v>1632</v>
      </c>
      <c r="G246" s="151">
        <v>2088</v>
      </c>
    </row>
    <row r="247" spans="1:7" ht="48">
      <c r="A247" s="27">
        <v>242</v>
      </c>
      <c r="B247" s="148" t="s">
        <v>1296</v>
      </c>
      <c r="C247" s="149" t="s">
        <v>1297</v>
      </c>
      <c r="D247" s="150" t="s">
        <v>1612</v>
      </c>
      <c r="E247" s="152" t="s">
        <v>1613</v>
      </c>
      <c r="F247" s="149" t="s">
        <v>1633</v>
      </c>
      <c r="G247" s="151">
        <v>2995</v>
      </c>
    </row>
    <row r="248" spans="1:7" ht="48">
      <c r="A248" s="27">
        <v>243</v>
      </c>
      <c r="B248" s="148" t="s">
        <v>1296</v>
      </c>
      <c r="C248" s="149" t="s">
        <v>1297</v>
      </c>
      <c r="D248" s="150" t="s">
        <v>75</v>
      </c>
      <c r="E248" s="152" t="s">
        <v>1347</v>
      </c>
      <c r="F248" s="149" t="s">
        <v>1552</v>
      </c>
      <c r="G248" s="151">
        <v>1638</v>
      </c>
    </row>
    <row r="249" spans="1:7" ht="48">
      <c r="A249" s="27">
        <v>244</v>
      </c>
      <c r="B249" s="148" t="s">
        <v>1296</v>
      </c>
      <c r="C249" s="149" t="s">
        <v>1297</v>
      </c>
      <c r="D249" s="150" t="s">
        <v>1346</v>
      </c>
      <c r="E249" s="152" t="s">
        <v>1347</v>
      </c>
      <c r="F249" s="149" t="s">
        <v>1315</v>
      </c>
      <c r="G249" s="151">
        <v>2992</v>
      </c>
    </row>
    <row r="250" spans="1:7" ht="48">
      <c r="A250" s="27">
        <v>245</v>
      </c>
      <c r="B250" s="148" t="s">
        <v>1296</v>
      </c>
      <c r="C250" s="149" t="s">
        <v>1297</v>
      </c>
      <c r="D250" s="150" t="s">
        <v>1604</v>
      </c>
      <c r="E250" s="152" t="s">
        <v>1605</v>
      </c>
      <c r="F250" s="149" t="s">
        <v>1634</v>
      </c>
      <c r="G250" s="151">
        <v>8000</v>
      </c>
    </row>
    <row r="251" spans="1:7" ht="48">
      <c r="A251" s="27">
        <v>246</v>
      </c>
      <c r="B251" s="148" t="s">
        <v>1296</v>
      </c>
      <c r="C251" s="149" t="s">
        <v>1297</v>
      </c>
      <c r="D251" s="150" t="s">
        <v>1612</v>
      </c>
      <c r="E251" s="152" t="s">
        <v>1613</v>
      </c>
      <c r="F251" s="149" t="s">
        <v>1635</v>
      </c>
      <c r="G251" s="151">
        <v>2714</v>
      </c>
    </row>
    <row r="252" spans="1:7" ht="48">
      <c r="A252" s="27">
        <v>247</v>
      </c>
      <c r="B252" s="148" t="s">
        <v>1296</v>
      </c>
      <c r="C252" s="149" t="s">
        <v>1297</v>
      </c>
      <c r="D252" s="150" t="s">
        <v>1612</v>
      </c>
      <c r="E252" s="152" t="s">
        <v>1613</v>
      </c>
      <c r="F252" s="149" t="s">
        <v>1636</v>
      </c>
      <c r="G252" s="151">
        <v>1481</v>
      </c>
    </row>
    <row r="253" spans="1:7" ht="48">
      <c r="A253" s="27">
        <v>248</v>
      </c>
      <c r="B253" s="148" t="s">
        <v>1296</v>
      </c>
      <c r="C253" s="149" t="s">
        <v>1297</v>
      </c>
      <c r="D253" s="150" t="s">
        <v>1343</v>
      </c>
      <c r="E253" s="152" t="s">
        <v>1344</v>
      </c>
      <c r="F253" s="149" t="s">
        <v>1637</v>
      </c>
      <c r="G253" s="151">
        <v>1800</v>
      </c>
    </row>
    <row r="254" spans="1:7" ht="48">
      <c r="A254" s="27">
        <v>249</v>
      </c>
      <c r="B254" s="148" t="s">
        <v>1296</v>
      </c>
      <c r="C254" s="149" t="s">
        <v>1297</v>
      </c>
      <c r="D254" s="150" t="s">
        <v>1310</v>
      </c>
      <c r="E254" s="152" t="s">
        <v>1311</v>
      </c>
      <c r="F254" s="149" t="s">
        <v>1638</v>
      </c>
      <c r="G254" s="151">
        <v>884</v>
      </c>
    </row>
    <row r="255" spans="1:7" ht="108">
      <c r="A255" s="27">
        <v>250</v>
      </c>
      <c r="B255" s="148" t="s">
        <v>1296</v>
      </c>
      <c r="C255" s="149" t="s">
        <v>1297</v>
      </c>
      <c r="D255" s="150" t="s">
        <v>1639</v>
      </c>
      <c r="E255" s="152" t="s">
        <v>1640</v>
      </c>
      <c r="F255" s="149" t="s">
        <v>1641</v>
      </c>
      <c r="G255" s="151">
        <v>5226.41</v>
      </c>
    </row>
    <row r="256" spans="1:7" ht="48">
      <c r="A256" s="27">
        <v>251</v>
      </c>
      <c r="B256" s="148" t="s">
        <v>1296</v>
      </c>
      <c r="C256" s="149" t="s">
        <v>1297</v>
      </c>
      <c r="D256" s="150" t="s">
        <v>1415</v>
      </c>
      <c r="E256" s="152" t="s">
        <v>1416</v>
      </c>
      <c r="F256" s="149" t="s">
        <v>1642</v>
      </c>
      <c r="G256" s="151">
        <v>8250</v>
      </c>
    </row>
    <row r="257" spans="1:7" ht="48">
      <c r="A257" s="27">
        <v>252</v>
      </c>
      <c r="B257" s="148" t="s">
        <v>1296</v>
      </c>
      <c r="C257" s="149" t="s">
        <v>1297</v>
      </c>
      <c r="D257" s="150" t="s">
        <v>1604</v>
      </c>
      <c r="E257" s="152" t="s">
        <v>1605</v>
      </c>
      <c r="F257" s="149" t="s">
        <v>1442</v>
      </c>
      <c r="G257" s="151">
        <v>2571.5</v>
      </c>
    </row>
    <row r="258" spans="1:7" ht="48">
      <c r="A258" s="27">
        <v>253</v>
      </c>
      <c r="B258" s="148" t="s">
        <v>1296</v>
      </c>
      <c r="C258" s="149" t="s">
        <v>1297</v>
      </c>
      <c r="D258" s="150" t="s">
        <v>1604</v>
      </c>
      <c r="E258" s="152" t="s">
        <v>1605</v>
      </c>
      <c r="F258" s="149" t="s">
        <v>1643</v>
      </c>
      <c r="G258" s="151">
        <v>1748</v>
      </c>
    </row>
    <row r="259" spans="1:7" ht="48">
      <c r="A259" s="27">
        <v>254</v>
      </c>
      <c r="B259" s="148" t="s">
        <v>1296</v>
      </c>
      <c r="C259" s="149" t="s">
        <v>1297</v>
      </c>
      <c r="D259" s="150" t="s">
        <v>1343</v>
      </c>
      <c r="E259" s="152" t="s">
        <v>1344</v>
      </c>
      <c r="F259" s="149" t="s">
        <v>1434</v>
      </c>
      <c r="G259" s="151">
        <v>170</v>
      </c>
    </row>
    <row r="260" spans="1:7" ht="48">
      <c r="A260" s="27">
        <v>255</v>
      </c>
      <c r="B260" s="148" t="s">
        <v>1296</v>
      </c>
      <c r="C260" s="149" t="s">
        <v>1297</v>
      </c>
      <c r="D260" s="150" t="s">
        <v>1301</v>
      </c>
      <c r="E260" s="152" t="s">
        <v>1302</v>
      </c>
      <c r="F260" s="149" t="s">
        <v>1644</v>
      </c>
      <c r="G260" s="151">
        <v>583</v>
      </c>
    </row>
    <row r="261" spans="1:7" ht="48">
      <c r="A261" s="27">
        <v>256</v>
      </c>
      <c r="B261" s="148" t="s">
        <v>1296</v>
      </c>
      <c r="C261" s="149" t="s">
        <v>1297</v>
      </c>
      <c r="D261" s="150" t="s">
        <v>1645</v>
      </c>
      <c r="E261" s="152" t="s">
        <v>1646</v>
      </c>
      <c r="F261" s="149" t="s">
        <v>1647</v>
      </c>
      <c r="G261" s="151">
        <v>2980.41</v>
      </c>
    </row>
    <row r="262" spans="1:7" ht="48">
      <c r="A262" s="27">
        <v>257</v>
      </c>
      <c r="B262" s="148" t="s">
        <v>1296</v>
      </c>
      <c r="C262" s="149" t="s">
        <v>1297</v>
      </c>
      <c r="D262" s="150" t="s">
        <v>1612</v>
      </c>
      <c r="E262" s="152" t="s">
        <v>1613</v>
      </c>
      <c r="F262" s="149" t="s">
        <v>1630</v>
      </c>
      <c r="G262" s="151">
        <v>2296.5</v>
      </c>
    </row>
    <row r="263" spans="1:7" ht="48">
      <c r="A263" s="27">
        <v>258</v>
      </c>
      <c r="B263" s="148" t="s">
        <v>1296</v>
      </c>
      <c r="C263" s="149" t="s">
        <v>1297</v>
      </c>
      <c r="D263" s="150" t="s">
        <v>1444</v>
      </c>
      <c r="E263" s="152" t="s">
        <v>1445</v>
      </c>
      <c r="F263" s="149" t="s">
        <v>1648</v>
      </c>
      <c r="G263" s="151">
        <v>5800</v>
      </c>
    </row>
    <row r="264" spans="1:7" ht="183">
      <c r="A264" s="27">
        <v>259</v>
      </c>
      <c r="B264" s="148" t="s">
        <v>1296</v>
      </c>
      <c r="C264" s="149" t="s">
        <v>1297</v>
      </c>
      <c r="D264" s="150" t="s">
        <v>1649</v>
      </c>
      <c r="E264" s="152" t="s">
        <v>1650</v>
      </c>
      <c r="F264" s="149" t="s">
        <v>1651</v>
      </c>
      <c r="G264" s="151">
        <v>14625.72</v>
      </c>
    </row>
    <row r="265" spans="1:7" ht="48">
      <c r="A265" s="27">
        <v>260</v>
      </c>
      <c r="B265" s="148" t="s">
        <v>1296</v>
      </c>
      <c r="C265" s="149" t="s">
        <v>1297</v>
      </c>
      <c r="D265" s="150" t="s">
        <v>1652</v>
      </c>
      <c r="E265" s="152" t="s">
        <v>1653</v>
      </c>
      <c r="F265" s="149" t="s">
        <v>1654</v>
      </c>
      <c r="G265" s="151">
        <v>11950.6</v>
      </c>
    </row>
    <row r="266" spans="1:7" ht="48">
      <c r="A266" s="27">
        <v>261</v>
      </c>
      <c r="B266" s="148" t="s">
        <v>1296</v>
      </c>
      <c r="C266" s="149" t="s">
        <v>1297</v>
      </c>
      <c r="D266" s="150" t="s">
        <v>1612</v>
      </c>
      <c r="E266" s="152" t="s">
        <v>1613</v>
      </c>
      <c r="F266" s="149" t="s">
        <v>1633</v>
      </c>
      <c r="G266" s="151">
        <v>2229</v>
      </c>
    </row>
    <row r="267" spans="1:7" ht="48">
      <c r="A267" s="27">
        <v>262</v>
      </c>
      <c r="B267" s="148" t="s">
        <v>1296</v>
      </c>
      <c r="C267" s="149" t="s">
        <v>1297</v>
      </c>
      <c r="D267" s="150" t="s">
        <v>1250</v>
      </c>
      <c r="E267" s="152" t="s">
        <v>1298</v>
      </c>
      <c r="F267" s="149" t="s">
        <v>1349</v>
      </c>
      <c r="G267" s="151">
        <v>2665.5</v>
      </c>
    </row>
    <row r="268" spans="1:7" ht="48">
      <c r="A268" s="27">
        <v>263</v>
      </c>
      <c r="B268" s="148" t="s">
        <v>1296</v>
      </c>
      <c r="C268" s="149" t="s">
        <v>1297</v>
      </c>
      <c r="D268" s="150" t="s">
        <v>1316</v>
      </c>
      <c r="E268" s="152" t="s">
        <v>1317</v>
      </c>
      <c r="F268" s="149" t="s">
        <v>1655</v>
      </c>
      <c r="G268" s="151">
        <v>2505.2</v>
      </c>
    </row>
    <row r="269" spans="1:7" ht="48">
      <c r="A269" s="27">
        <v>264</v>
      </c>
      <c r="B269" s="148" t="s">
        <v>1296</v>
      </c>
      <c r="C269" s="149" t="s">
        <v>1297</v>
      </c>
      <c r="D269" s="150" t="s">
        <v>1656</v>
      </c>
      <c r="E269" s="152" t="s">
        <v>1657</v>
      </c>
      <c r="F269" s="149" t="s">
        <v>1658</v>
      </c>
      <c r="G269" s="151">
        <v>43853.49</v>
      </c>
    </row>
    <row r="270" spans="1:7" ht="108">
      <c r="A270" s="27">
        <v>265</v>
      </c>
      <c r="B270" s="148" t="s">
        <v>1296</v>
      </c>
      <c r="C270" s="149" t="s">
        <v>1297</v>
      </c>
      <c r="D270" s="150" t="s">
        <v>1380</v>
      </c>
      <c r="E270" s="152" t="s">
        <v>1381</v>
      </c>
      <c r="F270" s="149" t="s">
        <v>1659</v>
      </c>
      <c r="G270" s="151">
        <v>7000</v>
      </c>
    </row>
    <row r="271" spans="1:7" ht="63">
      <c r="A271" s="27">
        <v>266</v>
      </c>
      <c r="B271" s="148" t="s">
        <v>1296</v>
      </c>
      <c r="C271" s="149" t="s">
        <v>1297</v>
      </c>
      <c r="D271" s="150" t="s">
        <v>1660</v>
      </c>
      <c r="E271" s="152" t="s">
        <v>1661</v>
      </c>
      <c r="F271" s="149" t="s">
        <v>1662</v>
      </c>
      <c r="G271" s="151">
        <v>3851</v>
      </c>
    </row>
    <row r="272" spans="1:7" ht="48">
      <c r="A272" s="27">
        <v>267</v>
      </c>
      <c r="B272" s="148" t="s">
        <v>1296</v>
      </c>
      <c r="C272" s="149" t="s">
        <v>1297</v>
      </c>
      <c r="D272" s="150" t="s">
        <v>1612</v>
      </c>
      <c r="E272" s="152" t="s">
        <v>1613</v>
      </c>
      <c r="F272" s="149" t="s">
        <v>1663</v>
      </c>
      <c r="G272" s="151">
        <v>1064</v>
      </c>
    </row>
    <row r="273" spans="1:7" ht="48">
      <c r="A273" s="27">
        <v>268</v>
      </c>
      <c r="B273" s="148" t="s">
        <v>1296</v>
      </c>
      <c r="C273" s="149" t="s">
        <v>1297</v>
      </c>
      <c r="D273" s="150" t="s">
        <v>1664</v>
      </c>
      <c r="E273" s="152" t="s">
        <v>1665</v>
      </c>
      <c r="F273" s="149" t="s">
        <v>1666</v>
      </c>
      <c r="G273" s="151">
        <v>31498.2</v>
      </c>
    </row>
    <row r="274" spans="1:7" ht="48">
      <c r="A274" s="27">
        <v>269</v>
      </c>
      <c r="B274" s="148" t="s">
        <v>1296</v>
      </c>
      <c r="C274" s="149" t="s">
        <v>1297</v>
      </c>
      <c r="D274" s="150" t="s">
        <v>1652</v>
      </c>
      <c r="E274" s="152" t="s">
        <v>1653</v>
      </c>
      <c r="F274" s="149" t="s">
        <v>1667</v>
      </c>
      <c r="G274" s="151">
        <v>6720</v>
      </c>
    </row>
    <row r="275" spans="1:7" ht="48">
      <c r="A275" s="27">
        <v>270</v>
      </c>
      <c r="B275" s="148" t="s">
        <v>1296</v>
      </c>
      <c r="C275" s="149" t="s">
        <v>1297</v>
      </c>
      <c r="D275" s="150" t="s">
        <v>1482</v>
      </c>
      <c r="E275" s="152" t="s">
        <v>1668</v>
      </c>
      <c r="F275" s="149" t="s">
        <v>1669</v>
      </c>
      <c r="G275" s="151">
        <v>8000</v>
      </c>
    </row>
    <row r="276" spans="1:7" ht="93">
      <c r="A276" s="27">
        <v>271</v>
      </c>
      <c r="B276" s="148" t="s">
        <v>1296</v>
      </c>
      <c r="C276" s="149" t="s">
        <v>1297</v>
      </c>
      <c r="D276" s="150" t="s">
        <v>1356</v>
      </c>
      <c r="E276" s="152" t="s">
        <v>1357</v>
      </c>
      <c r="F276" s="149" t="s">
        <v>1670</v>
      </c>
      <c r="G276" s="151">
        <v>2999.5</v>
      </c>
    </row>
    <row r="277" spans="1:7" ht="93">
      <c r="A277" s="27">
        <v>272</v>
      </c>
      <c r="B277" s="148" t="s">
        <v>1296</v>
      </c>
      <c r="C277" s="149" t="s">
        <v>1297</v>
      </c>
      <c r="D277" s="150" t="s">
        <v>1671</v>
      </c>
      <c r="E277" s="152" t="s">
        <v>1672</v>
      </c>
      <c r="F277" s="149" t="s">
        <v>1673</v>
      </c>
      <c r="G277" s="151">
        <v>45000</v>
      </c>
    </row>
    <row r="278" spans="1:7" ht="48">
      <c r="A278" s="27">
        <v>273</v>
      </c>
      <c r="B278" s="148" t="s">
        <v>1296</v>
      </c>
      <c r="C278" s="149" t="s">
        <v>1297</v>
      </c>
      <c r="D278" s="150" t="s">
        <v>1529</v>
      </c>
      <c r="E278" s="152" t="s">
        <v>1530</v>
      </c>
      <c r="F278" s="149" t="s">
        <v>1567</v>
      </c>
      <c r="G278" s="151">
        <v>4749</v>
      </c>
    </row>
    <row r="279" spans="1:7" ht="48">
      <c r="A279" s="27">
        <v>274</v>
      </c>
      <c r="B279" s="148" t="s">
        <v>1296</v>
      </c>
      <c r="C279" s="149" t="s">
        <v>1297</v>
      </c>
      <c r="D279" s="150" t="s">
        <v>1604</v>
      </c>
      <c r="E279" s="152" t="s">
        <v>1605</v>
      </c>
      <c r="F279" s="149" t="s">
        <v>1674</v>
      </c>
      <c r="G279" s="151">
        <v>848</v>
      </c>
    </row>
    <row r="280" spans="1:7" ht="48">
      <c r="A280" s="27">
        <v>275</v>
      </c>
      <c r="B280" s="148" t="s">
        <v>1296</v>
      </c>
      <c r="C280" s="149" t="s">
        <v>1297</v>
      </c>
      <c r="D280" s="150" t="s">
        <v>1675</v>
      </c>
      <c r="E280" s="152" t="s">
        <v>1676</v>
      </c>
      <c r="F280" s="149" t="s">
        <v>1677</v>
      </c>
      <c r="G280" s="151">
        <v>865</v>
      </c>
    </row>
    <row r="281" spans="1:7" ht="48">
      <c r="A281" s="27">
        <v>276</v>
      </c>
      <c r="B281" s="148" t="s">
        <v>1296</v>
      </c>
      <c r="C281" s="149" t="s">
        <v>1297</v>
      </c>
      <c r="D281" s="150" t="s">
        <v>1301</v>
      </c>
      <c r="E281" s="152" t="s">
        <v>1302</v>
      </c>
      <c r="F281" s="149" t="s">
        <v>1565</v>
      </c>
      <c r="G281" s="151">
        <v>343</v>
      </c>
    </row>
    <row r="282" spans="1:7" ht="48">
      <c r="A282" s="27">
        <v>277</v>
      </c>
      <c r="B282" s="148" t="s">
        <v>1296</v>
      </c>
      <c r="C282" s="149" t="s">
        <v>1297</v>
      </c>
      <c r="D282" s="150" t="s">
        <v>1678</v>
      </c>
      <c r="E282" s="152" t="s">
        <v>1679</v>
      </c>
      <c r="F282" s="149" t="s">
        <v>1680</v>
      </c>
      <c r="G282" s="151">
        <v>1170.24</v>
      </c>
    </row>
    <row r="283" spans="1:7" ht="48">
      <c r="A283" s="27">
        <v>278</v>
      </c>
      <c r="B283" s="148" t="s">
        <v>1296</v>
      </c>
      <c r="C283" s="149" t="s">
        <v>1297</v>
      </c>
      <c r="D283" s="150" t="s">
        <v>1310</v>
      </c>
      <c r="E283" s="152" t="s">
        <v>1311</v>
      </c>
      <c r="F283" s="149" t="s">
        <v>1681</v>
      </c>
      <c r="G283" s="151">
        <v>684</v>
      </c>
    </row>
    <row r="284" spans="1:7" ht="108">
      <c r="A284" s="27">
        <v>279</v>
      </c>
      <c r="B284" s="148" t="s">
        <v>1296</v>
      </c>
      <c r="C284" s="149" t="s">
        <v>1297</v>
      </c>
      <c r="D284" s="150" t="s">
        <v>1380</v>
      </c>
      <c r="E284" s="152" t="s">
        <v>1381</v>
      </c>
      <c r="F284" s="149" t="s">
        <v>1659</v>
      </c>
      <c r="G284" s="151">
        <v>8499.4</v>
      </c>
    </row>
    <row r="285" spans="1:7" ht="108">
      <c r="A285" s="27">
        <v>280</v>
      </c>
      <c r="B285" s="148" t="s">
        <v>1296</v>
      </c>
      <c r="C285" s="149" t="s">
        <v>1297</v>
      </c>
      <c r="D285" s="150" t="s">
        <v>1220</v>
      </c>
      <c r="E285" s="152" t="s">
        <v>1682</v>
      </c>
      <c r="F285" s="149" t="s">
        <v>1683</v>
      </c>
      <c r="G285" s="151">
        <v>12911.72</v>
      </c>
    </row>
    <row r="286" spans="1:7" ht="48">
      <c r="A286" s="27">
        <v>281</v>
      </c>
      <c r="B286" s="148" t="s">
        <v>1296</v>
      </c>
      <c r="C286" s="149" t="s">
        <v>1297</v>
      </c>
      <c r="D286" s="150" t="s">
        <v>1678</v>
      </c>
      <c r="E286" s="152" t="s">
        <v>1679</v>
      </c>
      <c r="F286" s="149" t="s">
        <v>181</v>
      </c>
      <c r="G286" s="151">
        <v>1211.52</v>
      </c>
    </row>
    <row r="287" spans="1:7" ht="48">
      <c r="A287" s="27">
        <v>282</v>
      </c>
      <c r="B287" s="148" t="s">
        <v>1296</v>
      </c>
      <c r="C287" s="149" t="s">
        <v>1297</v>
      </c>
      <c r="D287" s="150" t="s">
        <v>1684</v>
      </c>
      <c r="E287" s="152" t="s">
        <v>1685</v>
      </c>
      <c r="F287" s="149" t="s">
        <v>1686</v>
      </c>
      <c r="G287" s="151">
        <v>2980</v>
      </c>
    </row>
    <row r="288" spans="1:7" ht="108">
      <c r="A288" s="27">
        <v>283</v>
      </c>
      <c r="B288" s="148" t="s">
        <v>1296</v>
      </c>
      <c r="C288" s="149" t="s">
        <v>1297</v>
      </c>
      <c r="D288" s="150" t="s">
        <v>1356</v>
      </c>
      <c r="E288" s="152" t="s">
        <v>1357</v>
      </c>
      <c r="F288" s="149" t="s">
        <v>1687</v>
      </c>
      <c r="G288" s="151">
        <v>4799.2</v>
      </c>
    </row>
    <row r="289" spans="1:7" ht="78">
      <c r="A289" s="27">
        <v>284</v>
      </c>
      <c r="B289" s="148" t="s">
        <v>1296</v>
      </c>
      <c r="C289" s="149" t="s">
        <v>1297</v>
      </c>
      <c r="D289" s="150" t="s">
        <v>1534</v>
      </c>
      <c r="E289" s="152" t="s">
        <v>1605</v>
      </c>
      <c r="F289" s="149" t="s">
        <v>1562</v>
      </c>
      <c r="G289" s="151">
        <v>3852.54</v>
      </c>
    </row>
    <row r="290" spans="1:7" ht="48">
      <c r="A290" s="27">
        <v>285</v>
      </c>
      <c r="B290" s="148" t="s">
        <v>1296</v>
      </c>
      <c r="C290" s="149" t="s">
        <v>1297</v>
      </c>
      <c r="D290" s="150" t="s">
        <v>1604</v>
      </c>
      <c r="E290" s="152" t="s">
        <v>1605</v>
      </c>
      <c r="F290" s="149" t="s">
        <v>1688</v>
      </c>
      <c r="G290" s="151">
        <v>1563</v>
      </c>
    </row>
    <row r="291" spans="1:7" ht="63">
      <c r="A291" s="27">
        <v>286</v>
      </c>
      <c r="B291" s="148" t="s">
        <v>1296</v>
      </c>
      <c r="C291" s="149" t="s">
        <v>1297</v>
      </c>
      <c r="D291" s="150" t="s">
        <v>1301</v>
      </c>
      <c r="E291" s="152" t="s">
        <v>1302</v>
      </c>
      <c r="F291" s="149" t="s">
        <v>1689</v>
      </c>
      <c r="G291" s="151">
        <v>2970</v>
      </c>
    </row>
    <row r="292" spans="1:7" ht="108">
      <c r="A292" s="27">
        <v>287</v>
      </c>
      <c r="B292" s="148" t="s">
        <v>1296</v>
      </c>
      <c r="C292" s="149" t="s">
        <v>1297</v>
      </c>
      <c r="D292" s="150" t="s">
        <v>1356</v>
      </c>
      <c r="E292" s="152" t="s">
        <v>1357</v>
      </c>
      <c r="F292" s="149" t="s">
        <v>1690</v>
      </c>
      <c r="G292" s="151">
        <v>4599.7</v>
      </c>
    </row>
    <row r="293" spans="1:7" ht="93">
      <c r="A293" s="27">
        <v>288</v>
      </c>
      <c r="B293" s="148" t="s">
        <v>1296</v>
      </c>
      <c r="C293" s="149" t="s">
        <v>1297</v>
      </c>
      <c r="D293" s="150" t="s">
        <v>1380</v>
      </c>
      <c r="E293" s="152" t="s">
        <v>1381</v>
      </c>
      <c r="F293" s="149" t="s">
        <v>1691</v>
      </c>
      <c r="G293" s="151">
        <v>14000</v>
      </c>
    </row>
    <row r="294" spans="1:7" ht="48">
      <c r="A294" s="27">
        <v>289</v>
      </c>
      <c r="B294" s="148" t="s">
        <v>1296</v>
      </c>
      <c r="C294" s="149" t="s">
        <v>1297</v>
      </c>
      <c r="D294" s="150" t="s">
        <v>1392</v>
      </c>
      <c r="E294" s="152" t="s">
        <v>1393</v>
      </c>
      <c r="F294" s="149" t="s">
        <v>1692</v>
      </c>
      <c r="G294" s="151">
        <v>1300</v>
      </c>
    </row>
    <row r="295" spans="1:7" ht="138">
      <c r="A295" s="27">
        <v>290</v>
      </c>
      <c r="B295" s="148" t="s">
        <v>1296</v>
      </c>
      <c r="C295" s="149" t="s">
        <v>1297</v>
      </c>
      <c r="D295" s="150" t="s">
        <v>1693</v>
      </c>
      <c r="E295" s="152" t="s">
        <v>1694</v>
      </c>
      <c r="F295" s="149" t="s">
        <v>1695</v>
      </c>
      <c r="G295" s="151">
        <v>1600</v>
      </c>
    </row>
    <row r="296" spans="1:7" ht="138">
      <c r="A296" s="27">
        <v>291</v>
      </c>
      <c r="B296" s="148" t="s">
        <v>1296</v>
      </c>
      <c r="C296" s="149" t="s">
        <v>1297</v>
      </c>
      <c r="D296" s="150" t="s">
        <v>1693</v>
      </c>
      <c r="E296" s="152" t="s">
        <v>1694</v>
      </c>
      <c r="F296" s="149" t="s">
        <v>1696</v>
      </c>
      <c r="G296" s="151">
        <v>1600</v>
      </c>
    </row>
    <row r="297" spans="1:7" ht="48">
      <c r="A297" s="27">
        <v>292</v>
      </c>
      <c r="B297" s="148" t="s">
        <v>1296</v>
      </c>
      <c r="C297" s="149" t="s">
        <v>1297</v>
      </c>
      <c r="D297" s="150" t="s">
        <v>1697</v>
      </c>
      <c r="E297" s="152" t="s">
        <v>1698</v>
      </c>
      <c r="F297" s="149" t="s">
        <v>1699</v>
      </c>
      <c r="G297" s="151">
        <v>10332</v>
      </c>
    </row>
    <row r="298" spans="1:7" ht="48">
      <c r="A298" s="27">
        <v>293</v>
      </c>
      <c r="B298" s="148" t="s">
        <v>1296</v>
      </c>
      <c r="C298" s="149" t="s">
        <v>1297</v>
      </c>
      <c r="D298" s="150" t="s">
        <v>1310</v>
      </c>
      <c r="E298" s="152" t="s">
        <v>1311</v>
      </c>
      <c r="F298" s="149" t="s">
        <v>1700</v>
      </c>
      <c r="G298" s="151">
        <v>867</v>
      </c>
    </row>
    <row r="299" spans="1:7" ht="63">
      <c r="A299" s="27">
        <v>294</v>
      </c>
      <c r="B299" s="148" t="s">
        <v>1296</v>
      </c>
      <c r="C299" s="149" t="s">
        <v>1297</v>
      </c>
      <c r="D299" s="150" t="s">
        <v>1701</v>
      </c>
      <c r="E299" s="152" t="s">
        <v>1702</v>
      </c>
      <c r="F299" s="149" t="s">
        <v>1703</v>
      </c>
      <c r="G299" s="151">
        <v>3200</v>
      </c>
    </row>
    <row r="300" spans="1:7" ht="48">
      <c r="A300" s="27">
        <v>295</v>
      </c>
      <c r="B300" s="148" t="s">
        <v>1296</v>
      </c>
      <c r="C300" s="149" t="s">
        <v>1297</v>
      </c>
      <c r="D300" s="150" t="s">
        <v>1704</v>
      </c>
      <c r="E300" s="152" t="s">
        <v>1705</v>
      </c>
      <c r="F300" s="149" t="s">
        <v>1706</v>
      </c>
      <c r="G300" s="151">
        <v>27770</v>
      </c>
    </row>
    <row r="301" spans="1:7" ht="48">
      <c r="A301" s="27">
        <v>296</v>
      </c>
      <c r="B301" s="148" t="s">
        <v>1296</v>
      </c>
      <c r="C301" s="149" t="s">
        <v>1297</v>
      </c>
      <c r="D301" s="150" t="s">
        <v>1707</v>
      </c>
      <c r="E301" s="152" t="s">
        <v>1708</v>
      </c>
      <c r="F301" s="149" t="s">
        <v>1709</v>
      </c>
      <c r="G301" s="151">
        <v>31660.2</v>
      </c>
    </row>
    <row r="302" spans="1:7" ht="48">
      <c r="A302" s="27">
        <v>297</v>
      </c>
      <c r="B302" s="148" t="s">
        <v>1296</v>
      </c>
      <c r="C302" s="149" t="s">
        <v>1297</v>
      </c>
      <c r="D302" s="150" t="s">
        <v>1316</v>
      </c>
      <c r="E302" s="152" t="s">
        <v>1317</v>
      </c>
      <c r="F302" s="149" t="s">
        <v>1710</v>
      </c>
      <c r="G302" s="151">
        <v>295</v>
      </c>
    </row>
    <row r="303" spans="1:7" ht="48">
      <c r="A303" s="27">
        <v>298</v>
      </c>
      <c r="B303" s="148" t="s">
        <v>1296</v>
      </c>
      <c r="C303" s="149" t="s">
        <v>1297</v>
      </c>
      <c r="D303" s="150" t="s">
        <v>1250</v>
      </c>
      <c r="E303" s="152" t="s">
        <v>1298</v>
      </c>
      <c r="F303" s="149" t="s">
        <v>1711</v>
      </c>
      <c r="G303" s="151">
        <v>2940</v>
      </c>
    </row>
    <row r="304" spans="1:7" ht="48">
      <c r="A304" s="27">
        <v>299</v>
      </c>
      <c r="B304" s="148" t="s">
        <v>1296</v>
      </c>
      <c r="C304" s="149" t="s">
        <v>1297</v>
      </c>
      <c r="D304" s="150" t="s">
        <v>1712</v>
      </c>
      <c r="E304" s="152" t="s">
        <v>1713</v>
      </c>
      <c r="F304" s="149" t="s">
        <v>1714</v>
      </c>
      <c r="G304" s="151">
        <v>1700</v>
      </c>
    </row>
    <row r="305" spans="1:7" ht="48">
      <c r="A305" s="27">
        <v>300</v>
      </c>
      <c r="B305" s="148" t="s">
        <v>1296</v>
      </c>
      <c r="C305" s="149" t="s">
        <v>1297</v>
      </c>
      <c r="D305" s="150" t="s">
        <v>1444</v>
      </c>
      <c r="E305" s="152" t="s">
        <v>1445</v>
      </c>
      <c r="F305" s="149" t="s">
        <v>1715</v>
      </c>
      <c r="G305" s="151">
        <v>16065.4</v>
      </c>
    </row>
    <row r="306" spans="1:7" ht="48">
      <c r="A306" s="27">
        <v>301</v>
      </c>
      <c r="B306" s="148" t="s">
        <v>1296</v>
      </c>
      <c r="C306" s="149" t="s">
        <v>1297</v>
      </c>
      <c r="D306" s="150" t="s">
        <v>75</v>
      </c>
      <c r="E306" s="152" t="s">
        <v>1351</v>
      </c>
      <c r="F306" s="149" t="s">
        <v>1602</v>
      </c>
      <c r="G306" s="151">
        <v>2000</v>
      </c>
    </row>
    <row r="307" spans="1:7" ht="48">
      <c r="A307" s="27">
        <v>302</v>
      </c>
      <c r="B307" s="148" t="s">
        <v>1296</v>
      </c>
      <c r="C307" s="149" t="s">
        <v>1297</v>
      </c>
      <c r="D307" s="150" t="s">
        <v>1716</v>
      </c>
      <c r="E307" s="152" t="s">
        <v>1717</v>
      </c>
      <c r="F307" s="149" t="s">
        <v>1718</v>
      </c>
      <c r="G307" s="151">
        <v>1120</v>
      </c>
    </row>
    <row r="308" spans="1:7" ht="48">
      <c r="A308" s="27">
        <v>303</v>
      </c>
      <c r="B308" s="148" t="s">
        <v>1296</v>
      </c>
      <c r="C308" s="149" t="s">
        <v>1297</v>
      </c>
      <c r="D308" s="150" t="s">
        <v>1250</v>
      </c>
      <c r="E308" s="152" t="s">
        <v>1298</v>
      </c>
      <c r="F308" s="149" t="s">
        <v>1349</v>
      </c>
      <c r="G308" s="151">
        <v>2970.5</v>
      </c>
    </row>
    <row r="309" spans="1:7" ht="48">
      <c r="A309" s="27">
        <v>304</v>
      </c>
      <c r="B309" s="148" t="s">
        <v>1296</v>
      </c>
      <c r="C309" s="149" t="s">
        <v>1297</v>
      </c>
      <c r="D309" s="150" t="s">
        <v>1678</v>
      </c>
      <c r="E309" s="152" t="s">
        <v>1679</v>
      </c>
      <c r="F309" s="149" t="s">
        <v>1719</v>
      </c>
      <c r="G309" s="151">
        <v>886.8</v>
      </c>
    </row>
    <row r="310" spans="1:7" ht="93">
      <c r="A310" s="27">
        <v>305</v>
      </c>
      <c r="B310" s="148" t="s">
        <v>1296</v>
      </c>
      <c r="C310" s="149" t="s">
        <v>1297</v>
      </c>
      <c r="D310" s="150" t="s">
        <v>1720</v>
      </c>
      <c r="E310" s="152" t="s">
        <v>1721</v>
      </c>
      <c r="F310" s="149" t="s">
        <v>1722</v>
      </c>
      <c r="G310" s="151">
        <v>35100</v>
      </c>
    </row>
    <row r="311" spans="1:7" ht="48">
      <c r="A311" s="27">
        <v>306</v>
      </c>
      <c r="B311" s="148" t="s">
        <v>1296</v>
      </c>
      <c r="C311" s="149" t="s">
        <v>1297</v>
      </c>
      <c r="D311" s="150" t="s">
        <v>1546</v>
      </c>
      <c r="E311" s="152" t="s">
        <v>1547</v>
      </c>
      <c r="F311" s="149" t="s">
        <v>1723</v>
      </c>
      <c r="G311" s="151">
        <v>4399.9</v>
      </c>
    </row>
    <row r="312" spans="1:7" ht="48">
      <c r="A312" s="27">
        <v>307</v>
      </c>
      <c r="B312" s="148" t="s">
        <v>1296</v>
      </c>
      <c r="C312" s="149" t="s">
        <v>1297</v>
      </c>
      <c r="D312" s="150" t="s">
        <v>113</v>
      </c>
      <c r="E312" s="152" t="s">
        <v>114</v>
      </c>
      <c r="F312" s="149" t="s">
        <v>1724</v>
      </c>
      <c r="G312" s="151">
        <v>3450</v>
      </c>
    </row>
    <row r="313" spans="1:7" ht="48">
      <c r="A313" s="27">
        <v>308</v>
      </c>
      <c r="B313" s="148" t="s">
        <v>1296</v>
      </c>
      <c r="C313" s="149" t="s">
        <v>1297</v>
      </c>
      <c r="D313" s="150" t="s">
        <v>1353</v>
      </c>
      <c r="E313" s="152" t="s">
        <v>1354</v>
      </c>
      <c r="F313" s="149" t="s">
        <v>1355</v>
      </c>
      <c r="G313" s="151">
        <v>3500</v>
      </c>
    </row>
    <row r="314" spans="1:7" ht="63">
      <c r="A314" s="27">
        <v>309</v>
      </c>
      <c r="B314" s="148" t="s">
        <v>1296</v>
      </c>
      <c r="C314" s="149" t="s">
        <v>1297</v>
      </c>
      <c r="D314" s="150" t="s">
        <v>314</v>
      </c>
      <c r="E314" s="152" t="s">
        <v>1725</v>
      </c>
      <c r="F314" s="149" t="s">
        <v>1726</v>
      </c>
      <c r="G314" s="151">
        <v>390</v>
      </c>
    </row>
    <row r="315" spans="1:7" ht="48">
      <c r="A315" s="27">
        <v>310</v>
      </c>
      <c r="B315" s="148" t="s">
        <v>1296</v>
      </c>
      <c r="C315" s="149" t="s">
        <v>1297</v>
      </c>
      <c r="D315" s="150" t="s">
        <v>1604</v>
      </c>
      <c r="E315" s="152" t="s">
        <v>1605</v>
      </c>
      <c r="F315" s="149" t="s">
        <v>1315</v>
      </c>
      <c r="G315" s="151">
        <v>5000</v>
      </c>
    </row>
    <row r="316" spans="1:7" ht="138">
      <c r="A316" s="27">
        <v>311</v>
      </c>
      <c r="B316" s="148" t="s">
        <v>1296</v>
      </c>
      <c r="C316" s="149" t="s">
        <v>1297</v>
      </c>
      <c r="D316" s="150" t="s">
        <v>1356</v>
      </c>
      <c r="E316" s="152" t="s">
        <v>1357</v>
      </c>
      <c r="F316" s="149" t="s">
        <v>1727</v>
      </c>
      <c r="G316" s="151">
        <v>2000</v>
      </c>
    </row>
    <row r="317" spans="1:7" ht="48">
      <c r="A317" s="27">
        <v>312</v>
      </c>
      <c r="B317" s="148" t="s">
        <v>1296</v>
      </c>
      <c r="C317" s="149" t="s">
        <v>1297</v>
      </c>
      <c r="D317" s="150" t="s">
        <v>1604</v>
      </c>
      <c r="E317" s="152" t="s">
        <v>1605</v>
      </c>
      <c r="F317" s="149" t="s">
        <v>1728</v>
      </c>
      <c r="G317" s="151">
        <v>6250</v>
      </c>
    </row>
    <row r="318" spans="1:7" ht="78">
      <c r="A318" s="27">
        <v>313</v>
      </c>
      <c r="B318" s="148" t="s">
        <v>1296</v>
      </c>
      <c r="C318" s="149" t="s">
        <v>1297</v>
      </c>
      <c r="D318" s="150" t="s">
        <v>1729</v>
      </c>
      <c r="E318" s="152" t="s">
        <v>1730</v>
      </c>
      <c r="F318" s="149" t="s">
        <v>1731</v>
      </c>
      <c r="G318" s="151">
        <v>3520</v>
      </c>
    </row>
    <row r="319" spans="1:7" ht="48">
      <c r="A319" s="27">
        <v>314</v>
      </c>
      <c r="B319" s="148" t="s">
        <v>1296</v>
      </c>
      <c r="C319" s="149" t="s">
        <v>1297</v>
      </c>
      <c r="D319" s="150" t="s">
        <v>1310</v>
      </c>
      <c r="E319" s="152" t="s">
        <v>1311</v>
      </c>
      <c r="F319" s="149" t="s">
        <v>1732</v>
      </c>
      <c r="G319" s="151">
        <v>1045</v>
      </c>
    </row>
    <row r="320" spans="1:7" ht="78">
      <c r="A320" s="27">
        <v>315</v>
      </c>
      <c r="B320" s="148" t="s">
        <v>1296</v>
      </c>
      <c r="C320" s="149" t="s">
        <v>1297</v>
      </c>
      <c r="D320" s="150" t="s">
        <v>1733</v>
      </c>
      <c r="E320" s="152" t="s">
        <v>1734</v>
      </c>
      <c r="F320" s="149" t="s">
        <v>1735</v>
      </c>
      <c r="G320" s="151">
        <v>1774</v>
      </c>
    </row>
    <row r="321" spans="1:7" ht="63">
      <c r="A321" s="27">
        <v>316</v>
      </c>
      <c r="B321" s="148" t="s">
        <v>1296</v>
      </c>
      <c r="C321" s="149" t="s">
        <v>1297</v>
      </c>
      <c r="D321" s="150" t="s">
        <v>1733</v>
      </c>
      <c r="E321" s="152" t="s">
        <v>1734</v>
      </c>
      <c r="F321" s="149" t="s">
        <v>1736</v>
      </c>
      <c r="G321" s="151">
        <v>153</v>
      </c>
    </row>
    <row r="322" spans="1:7" ht="48">
      <c r="A322" s="27">
        <v>317</v>
      </c>
      <c r="B322" s="148" t="s">
        <v>1296</v>
      </c>
      <c r="C322" s="149" t="s">
        <v>1297</v>
      </c>
      <c r="D322" s="150" t="s">
        <v>1737</v>
      </c>
      <c r="E322" s="152" t="s">
        <v>1738</v>
      </c>
      <c r="F322" s="149" t="s">
        <v>1739</v>
      </c>
      <c r="G322" s="151">
        <v>500</v>
      </c>
    </row>
    <row r="323" spans="1:7" ht="48">
      <c r="A323" s="27">
        <v>318</v>
      </c>
      <c r="B323" s="148" t="s">
        <v>1296</v>
      </c>
      <c r="C323" s="149" t="s">
        <v>1297</v>
      </c>
      <c r="D323" s="150" t="s">
        <v>1740</v>
      </c>
      <c r="E323" s="152" t="s">
        <v>1741</v>
      </c>
      <c r="F323" s="149" t="s">
        <v>1742</v>
      </c>
      <c r="G323" s="151">
        <v>720</v>
      </c>
    </row>
    <row r="324" spans="1:7" ht="48">
      <c r="A324" s="27">
        <v>319</v>
      </c>
      <c r="B324" s="148" t="s">
        <v>1296</v>
      </c>
      <c r="C324" s="149" t="s">
        <v>1297</v>
      </c>
      <c r="D324" s="150" t="s">
        <v>1250</v>
      </c>
      <c r="E324" s="152" t="s">
        <v>1298</v>
      </c>
      <c r="F324" s="149" t="s">
        <v>1743</v>
      </c>
      <c r="G324" s="151">
        <v>491.1</v>
      </c>
    </row>
    <row r="325" spans="1:7" ht="48">
      <c r="A325" s="27">
        <v>320</v>
      </c>
      <c r="B325" s="148" t="s">
        <v>1296</v>
      </c>
      <c r="C325" s="149" t="s">
        <v>1297</v>
      </c>
      <c r="D325" s="150" t="s">
        <v>1612</v>
      </c>
      <c r="E325" s="152" t="s">
        <v>1613</v>
      </c>
      <c r="F325" s="149" t="s">
        <v>1744</v>
      </c>
      <c r="G325" s="151">
        <v>2945</v>
      </c>
    </row>
    <row r="326" spans="1:7" ht="183">
      <c r="A326" s="27">
        <v>321</v>
      </c>
      <c r="B326" s="148" t="s">
        <v>1296</v>
      </c>
      <c r="C326" s="149" t="s">
        <v>1297</v>
      </c>
      <c r="D326" s="150" t="s">
        <v>1356</v>
      </c>
      <c r="E326" s="152" t="s">
        <v>1357</v>
      </c>
      <c r="F326" s="149" t="s">
        <v>1745</v>
      </c>
      <c r="G326" s="151">
        <v>2000</v>
      </c>
    </row>
    <row r="327" spans="1:7" ht="48">
      <c r="A327" s="27">
        <v>322</v>
      </c>
      <c r="B327" s="148" t="s">
        <v>1296</v>
      </c>
      <c r="C327" s="149" t="s">
        <v>1297</v>
      </c>
      <c r="D327" s="150" t="s">
        <v>1310</v>
      </c>
      <c r="E327" s="152" t="s">
        <v>1311</v>
      </c>
      <c r="F327" s="149" t="s">
        <v>1746</v>
      </c>
      <c r="G327" s="151">
        <v>1971</v>
      </c>
    </row>
    <row r="328" spans="1:7" ht="48">
      <c r="A328" s="27">
        <v>323</v>
      </c>
      <c r="B328" s="148" t="s">
        <v>1296</v>
      </c>
      <c r="C328" s="149" t="s">
        <v>1297</v>
      </c>
      <c r="D328" s="150" t="s">
        <v>1747</v>
      </c>
      <c r="E328" s="152" t="s">
        <v>1748</v>
      </c>
      <c r="F328" s="149" t="s">
        <v>1749</v>
      </c>
      <c r="G328" s="151">
        <v>11977.6</v>
      </c>
    </row>
    <row r="329" spans="1:7" ht="48">
      <c r="A329" s="27">
        <v>324</v>
      </c>
      <c r="B329" s="148" t="s">
        <v>1296</v>
      </c>
      <c r="C329" s="149" t="s">
        <v>1297</v>
      </c>
      <c r="D329" s="150" t="s">
        <v>1250</v>
      </c>
      <c r="E329" s="152" t="s">
        <v>1298</v>
      </c>
      <c r="F329" s="149" t="s">
        <v>1711</v>
      </c>
      <c r="G329" s="151">
        <v>3000</v>
      </c>
    </row>
    <row r="330" spans="1:7" ht="63">
      <c r="A330" s="27">
        <v>325</v>
      </c>
      <c r="B330" s="148" t="s">
        <v>1296</v>
      </c>
      <c r="C330" s="149" t="s">
        <v>1297</v>
      </c>
      <c r="D330" s="150" t="s">
        <v>1750</v>
      </c>
      <c r="E330" s="152" t="s">
        <v>1751</v>
      </c>
      <c r="F330" s="149" t="s">
        <v>1752</v>
      </c>
      <c r="G330" s="151">
        <v>3300</v>
      </c>
    </row>
    <row r="331" spans="1:7" ht="48">
      <c r="A331" s="27">
        <v>326</v>
      </c>
      <c r="B331" s="148" t="s">
        <v>1296</v>
      </c>
      <c r="C331" s="149" t="s">
        <v>1297</v>
      </c>
      <c r="D331" s="150" t="s">
        <v>1604</v>
      </c>
      <c r="E331" s="152" t="s">
        <v>1605</v>
      </c>
      <c r="F331" s="149" t="s">
        <v>1753</v>
      </c>
      <c r="G331" s="151">
        <v>8490</v>
      </c>
    </row>
    <row r="332" spans="1:7" ht="48">
      <c r="A332" s="27">
        <v>327</v>
      </c>
      <c r="B332" s="148" t="s">
        <v>1296</v>
      </c>
      <c r="C332" s="149" t="s">
        <v>1297</v>
      </c>
      <c r="D332" s="150" t="s">
        <v>1310</v>
      </c>
      <c r="E332" s="152" t="s">
        <v>1311</v>
      </c>
      <c r="F332" s="149" t="s">
        <v>1754</v>
      </c>
      <c r="G332" s="151">
        <v>5874.5</v>
      </c>
    </row>
    <row r="333" spans="1:7" ht="48">
      <c r="A333" s="27">
        <v>328</v>
      </c>
      <c r="B333" s="148" t="s">
        <v>1296</v>
      </c>
      <c r="C333" s="149" t="s">
        <v>1297</v>
      </c>
      <c r="D333" s="150" t="s">
        <v>1604</v>
      </c>
      <c r="E333" s="152" t="s">
        <v>1605</v>
      </c>
      <c r="F333" s="149" t="s">
        <v>1552</v>
      </c>
      <c r="G333" s="151">
        <v>2763</v>
      </c>
    </row>
    <row r="334" spans="1:7" ht="48">
      <c r="A334" s="27">
        <v>329</v>
      </c>
      <c r="B334" s="148" t="s">
        <v>1296</v>
      </c>
      <c r="C334" s="149" t="s">
        <v>1297</v>
      </c>
      <c r="D334" s="150" t="s">
        <v>1604</v>
      </c>
      <c r="E334" s="152" t="s">
        <v>1605</v>
      </c>
      <c r="F334" s="149" t="s">
        <v>1755</v>
      </c>
      <c r="G334" s="151">
        <v>2512</v>
      </c>
    </row>
    <row r="335" spans="1:7" ht="93">
      <c r="A335" s="27">
        <v>330</v>
      </c>
      <c r="B335" s="148" t="s">
        <v>1296</v>
      </c>
      <c r="C335" s="149" t="s">
        <v>1297</v>
      </c>
      <c r="D335" s="150" t="s">
        <v>1756</v>
      </c>
      <c r="E335" s="152" t="s">
        <v>1757</v>
      </c>
      <c r="F335" s="149" t="s">
        <v>1758</v>
      </c>
      <c r="G335" s="151">
        <v>1017.96</v>
      </c>
    </row>
    <row r="336" spans="1:7" ht="138">
      <c r="A336" s="27">
        <v>331</v>
      </c>
      <c r="B336" s="148" t="s">
        <v>1296</v>
      </c>
      <c r="C336" s="149" t="s">
        <v>1297</v>
      </c>
      <c r="D336" s="150" t="s">
        <v>844</v>
      </c>
      <c r="E336" s="152" t="s">
        <v>1759</v>
      </c>
      <c r="F336" s="149" t="s">
        <v>1760</v>
      </c>
      <c r="G336" s="151">
        <v>7619.56</v>
      </c>
    </row>
    <row r="337" spans="1:7" ht="48">
      <c r="A337" s="27">
        <v>332</v>
      </c>
      <c r="B337" s="148" t="s">
        <v>1296</v>
      </c>
      <c r="C337" s="149" t="s">
        <v>1297</v>
      </c>
      <c r="D337" s="150" t="s">
        <v>1761</v>
      </c>
      <c r="E337" s="152" t="s">
        <v>1762</v>
      </c>
      <c r="F337" s="149" t="s">
        <v>1557</v>
      </c>
      <c r="G337" s="151">
        <v>12312</v>
      </c>
    </row>
    <row r="338" spans="1:7" ht="123">
      <c r="A338" s="27">
        <v>333</v>
      </c>
      <c r="B338" s="148" t="s">
        <v>1296</v>
      </c>
      <c r="C338" s="149" t="s">
        <v>1297</v>
      </c>
      <c r="D338" s="150" t="s">
        <v>1356</v>
      </c>
      <c r="E338" s="152" t="s">
        <v>1357</v>
      </c>
      <c r="F338" s="149" t="s">
        <v>1763</v>
      </c>
      <c r="G338" s="151">
        <v>3498</v>
      </c>
    </row>
    <row r="339" spans="1:7" ht="48">
      <c r="A339" s="27">
        <v>334</v>
      </c>
      <c r="B339" s="148" t="s">
        <v>1296</v>
      </c>
      <c r="C339" s="149" t="s">
        <v>1297</v>
      </c>
      <c r="D339" s="150" t="s">
        <v>1764</v>
      </c>
      <c r="E339" s="152" t="s">
        <v>1765</v>
      </c>
      <c r="F339" s="149" t="s">
        <v>1766</v>
      </c>
      <c r="G339" s="151">
        <v>1611.9</v>
      </c>
    </row>
    <row r="340" spans="1:7" ht="48">
      <c r="A340" s="27">
        <v>335</v>
      </c>
      <c r="B340" s="148" t="s">
        <v>1296</v>
      </c>
      <c r="C340" s="149" t="s">
        <v>1297</v>
      </c>
      <c r="D340" s="150" t="s">
        <v>1767</v>
      </c>
      <c r="E340" s="152" t="s">
        <v>1768</v>
      </c>
      <c r="F340" s="149" t="s">
        <v>1769</v>
      </c>
      <c r="G340" s="151">
        <v>3445</v>
      </c>
    </row>
    <row r="341" spans="1:7" ht="48">
      <c r="A341" s="27">
        <v>336</v>
      </c>
      <c r="B341" s="148" t="s">
        <v>1296</v>
      </c>
      <c r="C341" s="149" t="s">
        <v>1297</v>
      </c>
      <c r="D341" s="150" t="s">
        <v>1316</v>
      </c>
      <c r="E341" s="152" t="s">
        <v>1317</v>
      </c>
      <c r="F341" s="149" t="s">
        <v>1435</v>
      </c>
      <c r="G341" s="151">
        <v>4171.65</v>
      </c>
    </row>
    <row r="342" spans="1:7" ht="48">
      <c r="A342" s="27">
        <v>337</v>
      </c>
      <c r="B342" s="148" t="s">
        <v>1296</v>
      </c>
      <c r="C342" s="149" t="s">
        <v>1297</v>
      </c>
      <c r="D342" s="150" t="s">
        <v>1316</v>
      </c>
      <c r="E342" s="152" t="s">
        <v>1317</v>
      </c>
      <c r="F342" s="149" t="s">
        <v>1435</v>
      </c>
      <c r="G342" s="151">
        <v>6600</v>
      </c>
    </row>
    <row r="343" spans="1:7" ht="138">
      <c r="A343" s="27">
        <v>338</v>
      </c>
      <c r="B343" s="148" t="s">
        <v>1296</v>
      </c>
      <c r="C343" s="149" t="s">
        <v>1297</v>
      </c>
      <c r="D343" s="150" t="s">
        <v>1693</v>
      </c>
      <c r="E343" s="152" t="s">
        <v>1694</v>
      </c>
      <c r="F343" s="149" t="s">
        <v>1770</v>
      </c>
      <c r="G343" s="151">
        <v>6600</v>
      </c>
    </row>
    <row r="344" spans="1:7" ht="48">
      <c r="A344" s="27">
        <v>339</v>
      </c>
      <c r="B344" s="148" t="s">
        <v>1296</v>
      </c>
      <c r="C344" s="149" t="s">
        <v>1297</v>
      </c>
      <c r="D344" s="150" t="s">
        <v>1771</v>
      </c>
      <c r="E344" s="152" t="s">
        <v>1772</v>
      </c>
      <c r="F344" s="149" t="s">
        <v>1773</v>
      </c>
      <c r="G344" s="151">
        <v>840</v>
      </c>
    </row>
    <row r="345" spans="1:7" ht="48">
      <c r="A345" s="27">
        <v>340</v>
      </c>
      <c r="B345" s="148" t="s">
        <v>1296</v>
      </c>
      <c r="C345" s="149" t="s">
        <v>1297</v>
      </c>
      <c r="D345" s="150" t="s">
        <v>1310</v>
      </c>
      <c r="E345" s="152" t="s">
        <v>1311</v>
      </c>
      <c r="F345" s="149" t="s">
        <v>1774</v>
      </c>
      <c r="G345" s="151">
        <v>1950</v>
      </c>
    </row>
    <row r="346" spans="1:7" ht="48">
      <c r="A346" s="27">
        <v>341</v>
      </c>
      <c r="B346" s="148" t="s">
        <v>1296</v>
      </c>
      <c r="C346" s="149" t="s">
        <v>1297</v>
      </c>
      <c r="D346" s="150" t="s">
        <v>113</v>
      </c>
      <c r="E346" s="152" t="s">
        <v>114</v>
      </c>
      <c r="F346" s="149" t="s">
        <v>1775</v>
      </c>
      <c r="G346" s="151">
        <v>3070</v>
      </c>
    </row>
    <row r="347" spans="1:7" ht="48">
      <c r="A347" s="27">
        <v>342</v>
      </c>
      <c r="B347" s="148" t="s">
        <v>1296</v>
      </c>
      <c r="C347" s="149" t="s">
        <v>1297</v>
      </c>
      <c r="D347" s="150" t="s">
        <v>1353</v>
      </c>
      <c r="E347" s="152" t="s">
        <v>1354</v>
      </c>
      <c r="F347" s="149" t="s">
        <v>1355</v>
      </c>
      <c r="G347" s="151">
        <v>2460</v>
      </c>
    </row>
    <row r="348" spans="1:7" ht="63">
      <c r="A348" s="27">
        <v>343</v>
      </c>
      <c r="B348" s="148" t="s">
        <v>1296</v>
      </c>
      <c r="C348" s="149" t="s">
        <v>1297</v>
      </c>
      <c r="D348" s="150" t="s">
        <v>314</v>
      </c>
      <c r="E348" s="152" t="s">
        <v>1563</v>
      </c>
      <c r="F348" s="149" t="s">
        <v>1776</v>
      </c>
      <c r="G348" s="151">
        <v>390</v>
      </c>
    </row>
    <row r="349" spans="1:7" ht="153">
      <c r="A349" s="27">
        <v>344</v>
      </c>
      <c r="B349" s="148" t="s">
        <v>1296</v>
      </c>
      <c r="C349" s="149" t="s">
        <v>1297</v>
      </c>
      <c r="D349" s="150" t="s">
        <v>1720</v>
      </c>
      <c r="E349" s="152" t="s">
        <v>1777</v>
      </c>
      <c r="F349" s="149" t="s">
        <v>1778</v>
      </c>
      <c r="G349" s="151">
        <v>39994</v>
      </c>
    </row>
    <row r="350" spans="1:7" ht="123">
      <c r="A350" s="27">
        <v>345</v>
      </c>
      <c r="B350" s="148" t="s">
        <v>1296</v>
      </c>
      <c r="C350" s="149" t="s">
        <v>1297</v>
      </c>
      <c r="D350" s="150" t="s">
        <v>1720</v>
      </c>
      <c r="E350" s="152" t="s">
        <v>1777</v>
      </c>
      <c r="F350" s="149" t="s">
        <v>1779</v>
      </c>
      <c r="G350" s="151">
        <v>24991</v>
      </c>
    </row>
    <row r="351" spans="1:7" ht="93">
      <c r="A351" s="27">
        <v>346</v>
      </c>
      <c r="B351" s="148" t="s">
        <v>1296</v>
      </c>
      <c r="C351" s="149" t="s">
        <v>1297</v>
      </c>
      <c r="D351" s="150" t="s">
        <v>1380</v>
      </c>
      <c r="E351" s="152" t="s">
        <v>1381</v>
      </c>
      <c r="F351" s="149" t="s">
        <v>1780</v>
      </c>
      <c r="G351" s="151">
        <v>8600</v>
      </c>
    </row>
    <row r="352" spans="1:7" ht="48">
      <c r="A352" s="27">
        <v>347</v>
      </c>
      <c r="B352" s="148" t="s">
        <v>1296</v>
      </c>
      <c r="C352" s="149" t="s">
        <v>1297</v>
      </c>
      <c r="D352" s="150" t="s">
        <v>1771</v>
      </c>
      <c r="E352" s="152" t="s">
        <v>1772</v>
      </c>
      <c r="F352" s="149" t="s">
        <v>1781</v>
      </c>
      <c r="G352" s="151">
        <v>860</v>
      </c>
    </row>
    <row r="353" spans="1:7" ht="48">
      <c r="A353" s="27">
        <v>348</v>
      </c>
      <c r="B353" s="148" t="s">
        <v>1296</v>
      </c>
      <c r="C353" s="149" t="s">
        <v>1297</v>
      </c>
      <c r="D353" s="150" t="s">
        <v>1310</v>
      </c>
      <c r="E353" s="152" t="s">
        <v>1311</v>
      </c>
      <c r="F353" s="149" t="s">
        <v>1782</v>
      </c>
      <c r="G353" s="151">
        <v>1351.5</v>
      </c>
    </row>
    <row r="354" spans="1:7" ht="93">
      <c r="A354" s="27">
        <v>349</v>
      </c>
      <c r="B354" s="148" t="s">
        <v>1296</v>
      </c>
      <c r="C354" s="149" t="s">
        <v>1297</v>
      </c>
      <c r="D354" s="150" t="s">
        <v>1783</v>
      </c>
      <c r="E354" s="152" t="s">
        <v>1784</v>
      </c>
      <c r="F354" s="149" t="s">
        <v>1785</v>
      </c>
      <c r="G354" s="151">
        <v>9570</v>
      </c>
    </row>
    <row r="355" spans="1:7" ht="63">
      <c r="A355" s="27">
        <v>350</v>
      </c>
      <c r="B355" s="148" t="s">
        <v>1296</v>
      </c>
      <c r="C355" s="149" t="s">
        <v>1297</v>
      </c>
      <c r="D355" s="150" t="s">
        <v>1786</v>
      </c>
      <c r="E355" s="152" t="s">
        <v>1787</v>
      </c>
      <c r="F355" s="149" t="s">
        <v>1788</v>
      </c>
      <c r="G355" s="151">
        <v>1128</v>
      </c>
    </row>
    <row r="356" spans="1:7" ht="48">
      <c r="A356" s="27">
        <v>351</v>
      </c>
      <c r="B356" s="148" t="s">
        <v>1296</v>
      </c>
      <c r="C356" s="149" t="s">
        <v>1297</v>
      </c>
      <c r="D356" s="150" t="s">
        <v>1789</v>
      </c>
      <c r="E356" s="152" t="s">
        <v>1790</v>
      </c>
      <c r="F356" s="149" t="s">
        <v>1791</v>
      </c>
      <c r="G356" s="151">
        <v>49939.2</v>
      </c>
    </row>
    <row r="357" spans="1:7" ht="48">
      <c r="A357" s="27">
        <v>352</v>
      </c>
      <c r="B357" s="148" t="s">
        <v>1296</v>
      </c>
      <c r="C357" s="149" t="s">
        <v>1297</v>
      </c>
      <c r="D357" s="150" t="s">
        <v>1252</v>
      </c>
      <c r="E357" s="152" t="s">
        <v>1792</v>
      </c>
      <c r="F357" s="149" t="s">
        <v>1793</v>
      </c>
      <c r="G357" s="151">
        <v>8824</v>
      </c>
    </row>
    <row r="358" spans="1:7" ht="48">
      <c r="A358" s="27">
        <v>353</v>
      </c>
      <c r="B358" s="148" t="s">
        <v>1296</v>
      </c>
      <c r="C358" s="149" t="s">
        <v>1297</v>
      </c>
      <c r="D358" s="150" t="s">
        <v>314</v>
      </c>
      <c r="E358" s="152" t="s">
        <v>1563</v>
      </c>
      <c r="F358" s="149" t="s">
        <v>1794</v>
      </c>
      <c r="G358" s="151">
        <v>390</v>
      </c>
    </row>
    <row r="359" spans="1:7" ht="48">
      <c r="A359" s="27">
        <v>354</v>
      </c>
      <c r="B359" s="148" t="s">
        <v>1296</v>
      </c>
      <c r="C359" s="149" t="s">
        <v>1297</v>
      </c>
      <c r="D359" s="150" t="s">
        <v>1675</v>
      </c>
      <c r="E359" s="152" t="s">
        <v>1676</v>
      </c>
      <c r="F359" s="149" t="s">
        <v>1795</v>
      </c>
      <c r="G359" s="151">
        <v>950</v>
      </c>
    </row>
    <row r="360" spans="1:7" ht="48">
      <c r="A360" s="27">
        <v>355</v>
      </c>
      <c r="B360" s="148" t="s">
        <v>1296</v>
      </c>
      <c r="C360" s="149" t="s">
        <v>1297</v>
      </c>
      <c r="D360" s="150" t="s">
        <v>1316</v>
      </c>
      <c r="E360" s="152" t="s">
        <v>1317</v>
      </c>
      <c r="F360" s="149" t="s">
        <v>1796</v>
      </c>
      <c r="G360" s="151">
        <v>2430</v>
      </c>
    </row>
    <row r="361" spans="1:7" ht="93">
      <c r="A361" s="27">
        <v>356</v>
      </c>
      <c r="B361" s="148" t="s">
        <v>1296</v>
      </c>
      <c r="C361" s="149" t="s">
        <v>1297</v>
      </c>
      <c r="D361" s="150" t="s">
        <v>1356</v>
      </c>
      <c r="E361" s="152" t="s">
        <v>1357</v>
      </c>
      <c r="F361" s="149" t="s">
        <v>1797</v>
      </c>
      <c r="G361" s="151">
        <v>1998</v>
      </c>
    </row>
    <row r="362" spans="1:7" ht="93">
      <c r="A362" s="27">
        <v>357</v>
      </c>
      <c r="B362" s="148" t="s">
        <v>1296</v>
      </c>
      <c r="C362" s="149" t="s">
        <v>1297</v>
      </c>
      <c r="D362" s="150" t="s">
        <v>1400</v>
      </c>
      <c r="E362" s="152" t="s">
        <v>1798</v>
      </c>
      <c r="F362" s="149" t="s">
        <v>1799</v>
      </c>
      <c r="G362" s="151">
        <v>5837</v>
      </c>
    </row>
    <row r="363" spans="1:7" ht="93">
      <c r="A363" s="27">
        <v>358</v>
      </c>
      <c r="B363" s="148" t="s">
        <v>1296</v>
      </c>
      <c r="C363" s="149" t="s">
        <v>1297</v>
      </c>
      <c r="D363" s="150" t="s">
        <v>1323</v>
      </c>
      <c r="E363" s="152" t="s">
        <v>1540</v>
      </c>
      <c r="F363" s="149" t="s">
        <v>1800</v>
      </c>
      <c r="G363" s="151">
        <v>14825</v>
      </c>
    </row>
    <row r="364" spans="1:7" ht="108">
      <c r="A364" s="27">
        <v>359</v>
      </c>
      <c r="B364" s="148" t="s">
        <v>1296</v>
      </c>
      <c r="C364" s="149" t="s">
        <v>1297</v>
      </c>
      <c r="D364" s="150" t="s">
        <v>1400</v>
      </c>
      <c r="E364" s="152" t="s">
        <v>1798</v>
      </c>
      <c r="F364" s="149" t="s">
        <v>1801</v>
      </c>
      <c r="G364" s="151">
        <v>1622</v>
      </c>
    </row>
    <row r="365" spans="1:7" ht="48">
      <c r="A365" s="27">
        <v>360</v>
      </c>
      <c r="B365" s="148" t="s">
        <v>1296</v>
      </c>
      <c r="C365" s="149" t="s">
        <v>1297</v>
      </c>
      <c r="D365" s="150" t="s">
        <v>314</v>
      </c>
      <c r="E365" s="152" t="s">
        <v>1563</v>
      </c>
      <c r="F365" s="149" t="s">
        <v>1794</v>
      </c>
      <c r="G365" s="151">
        <v>390</v>
      </c>
    </row>
    <row r="366" spans="1:7" ht="93">
      <c r="A366" s="27">
        <v>361</v>
      </c>
      <c r="B366" s="148" t="s">
        <v>1296</v>
      </c>
      <c r="C366" s="149" t="s">
        <v>1297</v>
      </c>
      <c r="D366" s="150" t="s">
        <v>1356</v>
      </c>
      <c r="E366" s="152" t="s">
        <v>1357</v>
      </c>
      <c r="F366" s="149" t="s">
        <v>1802</v>
      </c>
      <c r="G366" s="151">
        <v>3498</v>
      </c>
    </row>
    <row r="367" spans="1:7" ht="48">
      <c r="A367" s="27">
        <v>362</v>
      </c>
      <c r="B367" s="148" t="s">
        <v>1296</v>
      </c>
      <c r="C367" s="149" t="s">
        <v>1297</v>
      </c>
      <c r="D367" s="150" t="s">
        <v>1343</v>
      </c>
      <c r="E367" s="152" t="s">
        <v>1344</v>
      </c>
      <c r="F367" s="149" t="s">
        <v>1803</v>
      </c>
      <c r="G367" s="151">
        <v>681</v>
      </c>
    </row>
    <row r="368" spans="1:7" ht="93">
      <c r="A368" s="27">
        <v>363</v>
      </c>
      <c r="B368" s="148" t="s">
        <v>1296</v>
      </c>
      <c r="C368" s="149" t="s">
        <v>1297</v>
      </c>
      <c r="D368" s="150" t="s">
        <v>1380</v>
      </c>
      <c r="E368" s="152" t="s">
        <v>1381</v>
      </c>
      <c r="F368" s="149" t="s">
        <v>1804</v>
      </c>
      <c r="G368" s="151">
        <v>1400</v>
      </c>
    </row>
    <row r="369" spans="1:7" ht="48">
      <c r="A369" s="27">
        <v>364</v>
      </c>
      <c r="B369" s="148" t="s">
        <v>1296</v>
      </c>
      <c r="C369" s="149" t="s">
        <v>1297</v>
      </c>
      <c r="D369" s="150" t="s">
        <v>1805</v>
      </c>
      <c r="E369" s="152" t="s">
        <v>1806</v>
      </c>
      <c r="F369" s="149" t="s">
        <v>1807</v>
      </c>
      <c r="G369" s="151">
        <v>39780</v>
      </c>
    </row>
    <row r="370" spans="1:7" ht="48">
      <c r="A370" s="27">
        <v>365</v>
      </c>
      <c r="B370" s="148" t="s">
        <v>1296</v>
      </c>
      <c r="C370" s="149" t="s">
        <v>1297</v>
      </c>
      <c r="D370" s="150" t="s">
        <v>1307</v>
      </c>
      <c r="E370" s="152" t="s">
        <v>1308</v>
      </c>
      <c r="F370" s="149" t="s">
        <v>1808</v>
      </c>
      <c r="G370" s="151">
        <v>175.45</v>
      </c>
    </row>
    <row r="371" spans="1:7" ht="48">
      <c r="A371" s="27">
        <v>366</v>
      </c>
      <c r="B371" s="148" t="s">
        <v>1296</v>
      </c>
      <c r="C371" s="149" t="s">
        <v>1297</v>
      </c>
      <c r="D371" s="150" t="s">
        <v>1310</v>
      </c>
      <c r="E371" s="152" t="s">
        <v>1311</v>
      </c>
      <c r="F371" s="149" t="s">
        <v>1809</v>
      </c>
      <c r="G371" s="151">
        <v>1197</v>
      </c>
    </row>
    <row r="372" spans="1:7" ht="48">
      <c r="A372" s="27">
        <v>367</v>
      </c>
      <c r="B372" s="148" t="s">
        <v>1296</v>
      </c>
      <c r="C372" s="149" t="s">
        <v>1297</v>
      </c>
      <c r="D372" s="150" t="s">
        <v>1514</v>
      </c>
      <c r="E372" s="152" t="s">
        <v>1515</v>
      </c>
      <c r="F372" s="149" t="s">
        <v>1810</v>
      </c>
      <c r="G372" s="151">
        <v>460.3</v>
      </c>
    </row>
    <row r="373" spans="1:7" ht="48">
      <c r="A373" s="27">
        <v>368</v>
      </c>
      <c r="B373" s="148" t="s">
        <v>1296</v>
      </c>
      <c r="C373" s="149" t="s">
        <v>1297</v>
      </c>
      <c r="D373" s="150" t="s">
        <v>1811</v>
      </c>
      <c r="E373" s="152" t="s">
        <v>1812</v>
      </c>
      <c r="F373" s="149" t="s">
        <v>1813</v>
      </c>
      <c r="G373" s="151">
        <v>2400</v>
      </c>
    </row>
    <row r="374" spans="1:7" ht="48">
      <c r="A374" s="27">
        <v>369</v>
      </c>
      <c r="B374" s="148" t="s">
        <v>1296</v>
      </c>
      <c r="C374" s="149" t="s">
        <v>1297</v>
      </c>
      <c r="D374" s="150" t="s">
        <v>1250</v>
      </c>
      <c r="E374" s="152" t="s">
        <v>1298</v>
      </c>
      <c r="F374" s="149" t="s">
        <v>1349</v>
      </c>
      <c r="G374" s="151">
        <v>2157.5</v>
      </c>
    </row>
    <row r="375" spans="1:7" ht="48">
      <c r="A375" s="27">
        <v>370</v>
      </c>
      <c r="B375" s="148" t="s">
        <v>1296</v>
      </c>
      <c r="C375" s="149" t="s">
        <v>1297</v>
      </c>
      <c r="D375" s="150" t="s">
        <v>1814</v>
      </c>
      <c r="E375" s="152" t="s">
        <v>1815</v>
      </c>
      <c r="F375" s="149" t="s">
        <v>1816</v>
      </c>
      <c r="G375" s="151">
        <v>3600</v>
      </c>
    </row>
    <row r="376" spans="1:7" ht="48">
      <c r="A376" s="27">
        <v>371</v>
      </c>
      <c r="B376" s="148" t="s">
        <v>1296</v>
      </c>
      <c r="C376" s="149" t="s">
        <v>1297</v>
      </c>
      <c r="D376" s="150" t="s">
        <v>1817</v>
      </c>
      <c r="E376" s="152" t="s">
        <v>1818</v>
      </c>
      <c r="F376" s="149" t="s">
        <v>1819</v>
      </c>
      <c r="G376" s="151">
        <v>38760</v>
      </c>
    </row>
    <row r="377" spans="1:7" ht="48">
      <c r="A377" s="27">
        <v>372</v>
      </c>
      <c r="B377" s="148" t="s">
        <v>1296</v>
      </c>
      <c r="C377" s="149" t="s">
        <v>1297</v>
      </c>
      <c r="D377" s="150" t="s">
        <v>1353</v>
      </c>
      <c r="E377" s="152" t="s">
        <v>1354</v>
      </c>
      <c r="F377" s="149" t="s">
        <v>1820</v>
      </c>
      <c r="G377" s="151">
        <v>3120</v>
      </c>
    </row>
    <row r="378" spans="1:7" ht="48">
      <c r="A378" s="27">
        <v>373</v>
      </c>
      <c r="B378" s="148" t="s">
        <v>1296</v>
      </c>
      <c r="C378" s="149" t="s">
        <v>1297</v>
      </c>
      <c r="D378" s="150" t="s">
        <v>1250</v>
      </c>
      <c r="E378" s="152" t="s">
        <v>1298</v>
      </c>
      <c r="F378" s="149" t="s">
        <v>1821</v>
      </c>
      <c r="G378" s="151">
        <v>2940</v>
      </c>
    </row>
    <row r="379" spans="1:7" ht="48">
      <c r="A379" s="27">
        <v>374</v>
      </c>
      <c r="B379" s="148" t="s">
        <v>1296</v>
      </c>
      <c r="C379" s="149" t="s">
        <v>1297</v>
      </c>
      <c r="D379" s="150" t="s">
        <v>1822</v>
      </c>
      <c r="E379" s="152" t="s">
        <v>1823</v>
      </c>
      <c r="F379" s="149" t="s">
        <v>1824</v>
      </c>
      <c r="G379" s="151">
        <v>34478.44</v>
      </c>
    </row>
    <row r="380" spans="1:7" ht="48">
      <c r="A380" s="27">
        <v>375</v>
      </c>
      <c r="B380" s="148" t="s">
        <v>1296</v>
      </c>
      <c r="C380" s="149" t="s">
        <v>1297</v>
      </c>
      <c r="D380" s="150" t="s">
        <v>113</v>
      </c>
      <c r="E380" s="152" t="s">
        <v>114</v>
      </c>
      <c r="F380" s="149" t="s">
        <v>1485</v>
      </c>
      <c r="G380" s="151">
        <v>2435</v>
      </c>
    </row>
    <row r="381" spans="1:7" ht="93">
      <c r="A381" s="27">
        <v>376</v>
      </c>
      <c r="B381" s="148" t="s">
        <v>1296</v>
      </c>
      <c r="C381" s="149" t="s">
        <v>1297</v>
      </c>
      <c r="D381" s="150" t="s">
        <v>1356</v>
      </c>
      <c r="E381" s="152" t="s">
        <v>1357</v>
      </c>
      <c r="F381" s="149" t="s">
        <v>1825</v>
      </c>
      <c r="G381" s="151">
        <v>3500</v>
      </c>
    </row>
    <row r="382" spans="1:7" ht="48">
      <c r="A382" s="27">
        <v>377</v>
      </c>
      <c r="B382" s="148" t="s">
        <v>1296</v>
      </c>
      <c r="C382" s="149" t="s">
        <v>1297</v>
      </c>
      <c r="D382" s="150" t="s">
        <v>1415</v>
      </c>
      <c r="E382" s="152" t="s">
        <v>1416</v>
      </c>
      <c r="F382" s="149" t="s">
        <v>1826</v>
      </c>
      <c r="G382" s="151">
        <v>15000</v>
      </c>
    </row>
    <row r="383" spans="1:7" ht="48">
      <c r="A383" s="27">
        <v>378</v>
      </c>
      <c r="B383" s="148" t="s">
        <v>1296</v>
      </c>
      <c r="C383" s="149" t="s">
        <v>1297</v>
      </c>
      <c r="D383" s="150" t="s">
        <v>1343</v>
      </c>
      <c r="E383" s="152" t="s">
        <v>1344</v>
      </c>
      <c r="F383" s="149" t="s">
        <v>1827</v>
      </c>
      <c r="G383" s="151">
        <v>1300</v>
      </c>
    </row>
    <row r="384" spans="1:7" ht="93">
      <c r="A384" s="27">
        <v>379</v>
      </c>
      <c r="B384" s="148" t="s">
        <v>1296</v>
      </c>
      <c r="C384" s="149" t="s">
        <v>1297</v>
      </c>
      <c r="D384" s="150" t="s">
        <v>1828</v>
      </c>
      <c r="E384" s="152" t="s">
        <v>1829</v>
      </c>
      <c r="F384" s="149" t="s">
        <v>1830</v>
      </c>
      <c r="G384" s="151">
        <v>1290</v>
      </c>
    </row>
    <row r="385" spans="1:7" ht="48">
      <c r="A385" s="27">
        <v>380</v>
      </c>
      <c r="B385" s="148" t="s">
        <v>1296</v>
      </c>
      <c r="C385" s="149" t="s">
        <v>1297</v>
      </c>
      <c r="D385" s="150" t="s">
        <v>1831</v>
      </c>
      <c r="E385" s="152" t="s">
        <v>1832</v>
      </c>
      <c r="F385" s="149" t="s">
        <v>1833</v>
      </c>
      <c r="G385" s="151">
        <v>6190</v>
      </c>
    </row>
    <row r="386" spans="1:7" ht="48">
      <c r="A386" s="27">
        <v>381</v>
      </c>
      <c r="B386" s="148" t="s">
        <v>1296</v>
      </c>
      <c r="C386" s="149" t="s">
        <v>1297</v>
      </c>
      <c r="D386" s="150" t="s">
        <v>1834</v>
      </c>
      <c r="E386" s="152" t="s">
        <v>1835</v>
      </c>
      <c r="F386" s="149" t="s">
        <v>1836</v>
      </c>
      <c r="G386" s="151">
        <v>9884.16</v>
      </c>
    </row>
    <row r="387" spans="1:7" ht="108">
      <c r="A387" s="27">
        <v>382</v>
      </c>
      <c r="B387" s="148" t="s">
        <v>1296</v>
      </c>
      <c r="C387" s="149" t="s">
        <v>1297</v>
      </c>
      <c r="D387" s="150" t="s">
        <v>1837</v>
      </c>
      <c r="E387" s="152" t="s">
        <v>1838</v>
      </c>
      <c r="F387" s="149" t="s">
        <v>1839</v>
      </c>
      <c r="G387" s="151">
        <v>3000</v>
      </c>
    </row>
    <row r="388" spans="1:7" ht="48">
      <c r="A388" s="27">
        <v>383</v>
      </c>
      <c r="B388" s="148" t="s">
        <v>1296</v>
      </c>
      <c r="C388" s="149" t="s">
        <v>1297</v>
      </c>
      <c r="D388" s="150" t="s">
        <v>1840</v>
      </c>
      <c r="E388" s="152" t="s">
        <v>1841</v>
      </c>
      <c r="F388" s="149" t="s">
        <v>1842</v>
      </c>
      <c r="G388" s="151">
        <v>4200</v>
      </c>
    </row>
    <row r="389" spans="1:7" ht="48">
      <c r="A389" s="27">
        <v>384</v>
      </c>
      <c r="B389" s="148" t="s">
        <v>1296</v>
      </c>
      <c r="C389" s="149" t="s">
        <v>1297</v>
      </c>
      <c r="D389" s="150" t="s">
        <v>1843</v>
      </c>
      <c r="E389" s="152" t="s">
        <v>1844</v>
      </c>
      <c r="F389" s="149" t="s">
        <v>1845</v>
      </c>
      <c r="G389" s="151">
        <v>6418.5</v>
      </c>
    </row>
    <row r="390" spans="1:7" ht="48">
      <c r="A390" s="27">
        <v>385</v>
      </c>
      <c r="B390" s="148" t="s">
        <v>1296</v>
      </c>
      <c r="C390" s="149" t="s">
        <v>1297</v>
      </c>
      <c r="D390" s="150" t="s">
        <v>1250</v>
      </c>
      <c r="E390" s="152" t="s">
        <v>1298</v>
      </c>
      <c r="F390" s="149" t="s">
        <v>1846</v>
      </c>
      <c r="G390" s="151">
        <v>18650</v>
      </c>
    </row>
    <row r="391" spans="1:7" ht="48">
      <c r="A391" s="27">
        <v>386</v>
      </c>
      <c r="B391" s="148" t="s">
        <v>1296</v>
      </c>
      <c r="C391" s="149" t="s">
        <v>1297</v>
      </c>
      <c r="D391" s="150" t="s">
        <v>152</v>
      </c>
      <c r="E391" s="152" t="s">
        <v>1847</v>
      </c>
      <c r="F391" s="149" t="s">
        <v>1848</v>
      </c>
      <c r="G391" s="151">
        <v>36329.63</v>
      </c>
    </row>
    <row r="392" spans="1:7" ht="48">
      <c r="A392" s="27">
        <v>387</v>
      </c>
      <c r="B392" s="148" t="s">
        <v>1296</v>
      </c>
      <c r="C392" s="149" t="s">
        <v>1297</v>
      </c>
      <c r="D392" s="150" t="s">
        <v>1250</v>
      </c>
      <c r="E392" s="152" t="s">
        <v>1298</v>
      </c>
      <c r="F392" s="149" t="s">
        <v>1849</v>
      </c>
      <c r="G392" s="151">
        <v>2523</v>
      </c>
    </row>
    <row r="393" spans="1:7" ht="48">
      <c r="A393" s="27">
        <v>388</v>
      </c>
      <c r="B393" s="148" t="s">
        <v>1296</v>
      </c>
      <c r="C393" s="149" t="s">
        <v>1297</v>
      </c>
      <c r="D393" s="150" t="s">
        <v>1678</v>
      </c>
      <c r="E393" s="152" t="s">
        <v>1679</v>
      </c>
      <c r="F393" s="149" t="s">
        <v>1850</v>
      </c>
      <c r="G393" s="151">
        <v>10992</v>
      </c>
    </row>
    <row r="394" spans="1:7" ht="48">
      <c r="A394" s="27">
        <v>389</v>
      </c>
      <c r="B394" s="148" t="s">
        <v>1296</v>
      </c>
      <c r="C394" s="149" t="s">
        <v>1297</v>
      </c>
      <c r="D394" s="150" t="s">
        <v>1250</v>
      </c>
      <c r="E394" s="152" t="s">
        <v>1298</v>
      </c>
      <c r="F394" s="149" t="s">
        <v>1851</v>
      </c>
      <c r="G394" s="151">
        <v>1280</v>
      </c>
    </row>
    <row r="395" spans="1:7" ht="93">
      <c r="A395" s="27">
        <v>390</v>
      </c>
      <c r="B395" s="148" t="s">
        <v>1296</v>
      </c>
      <c r="C395" s="149" t="s">
        <v>1297</v>
      </c>
      <c r="D395" s="150" t="s">
        <v>1356</v>
      </c>
      <c r="E395" s="152" t="s">
        <v>1357</v>
      </c>
      <c r="F395" s="149" t="s">
        <v>1852</v>
      </c>
      <c r="G395" s="151">
        <v>1800</v>
      </c>
    </row>
    <row r="396" spans="1:7" ht="48">
      <c r="A396" s="27">
        <v>391</v>
      </c>
      <c r="B396" s="148" t="s">
        <v>1296</v>
      </c>
      <c r="C396" s="149" t="s">
        <v>1297</v>
      </c>
      <c r="D396" s="150" t="s">
        <v>1250</v>
      </c>
      <c r="E396" s="152" t="s">
        <v>1298</v>
      </c>
      <c r="F396" s="149" t="s">
        <v>1851</v>
      </c>
      <c r="G396" s="151">
        <v>3803</v>
      </c>
    </row>
    <row r="397" spans="1:7" ht="48">
      <c r="A397" s="27">
        <v>392</v>
      </c>
      <c r="B397" s="148" t="s">
        <v>1296</v>
      </c>
      <c r="C397" s="149" t="s">
        <v>1297</v>
      </c>
      <c r="D397" s="150" t="s">
        <v>1343</v>
      </c>
      <c r="E397" s="152" t="s">
        <v>1344</v>
      </c>
      <c r="F397" s="149" t="s">
        <v>1853</v>
      </c>
      <c r="G397" s="151">
        <v>692</v>
      </c>
    </row>
    <row r="398" spans="1:7" ht="48">
      <c r="A398" s="27">
        <v>393</v>
      </c>
      <c r="B398" s="148" t="s">
        <v>1296</v>
      </c>
      <c r="C398" s="149" t="s">
        <v>1297</v>
      </c>
      <c r="D398" s="150" t="s">
        <v>1854</v>
      </c>
      <c r="E398" s="152" t="s">
        <v>1855</v>
      </c>
      <c r="F398" s="149" t="s">
        <v>1856</v>
      </c>
      <c r="G398" s="151">
        <v>24296.4</v>
      </c>
    </row>
    <row r="399" spans="1:7" ht="48">
      <c r="A399" s="27">
        <v>394</v>
      </c>
      <c r="B399" s="148" t="s">
        <v>1296</v>
      </c>
      <c r="C399" s="149" t="s">
        <v>1297</v>
      </c>
      <c r="D399" s="150" t="s">
        <v>1604</v>
      </c>
      <c r="E399" s="152" t="s">
        <v>1605</v>
      </c>
      <c r="F399" s="149" t="s">
        <v>1857</v>
      </c>
      <c r="G399" s="151">
        <v>4392</v>
      </c>
    </row>
    <row r="400" spans="1:7" ht="48">
      <c r="A400" s="27">
        <v>395</v>
      </c>
      <c r="B400" s="148" t="s">
        <v>1296</v>
      </c>
      <c r="C400" s="149" t="s">
        <v>1297</v>
      </c>
      <c r="D400" s="150" t="s">
        <v>1604</v>
      </c>
      <c r="E400" s="152" t="s">
        <v>1605</v>
      </c>
      <c r="F400" s="149" t="s">
        <v>1858</v>
      </c>
      <c r="G400" s="151">
        <v>2654</v>
      </c>
    </row>
    <row r="401" spans="1:7" ht="48">
      <c r="A401" s="27">
        <v>396</v>
      </c>
      <c r="B401" s="148" t="s">
        <v>1296</v>
      </c>
      <c r="C401" s="149" t="s">
        <v>1297</v>
      </c>
      <c r="D401" s="150" t="s">
        <v>1604</v>
      </c>
      <c r="E401" s="152" t="s">
        <v>1605</v>
      </c>
      <c r="F401" s="149" t="s">
        <v>1859</v>
      </c>
      <c r="G401" s="151">
        <v>4420</v>
      </c>
    </row>
    <row r="402" spans="1:7" ht="48">
      <c r="A402" s="27">
        <v>397</v>
      </c>
      <c r="B402" s="148" t="s">
        <v>1296</v>
      </c>
      <c r="C402" s="149" t="s">
        <v>1297</v>
      </c>
      <c r="D402" s="150" t="s">
        <v>1604</v>
      </c>
      <c r="E402" s="152" t="s">
        <v>1605</v>
      </c>
      <c r="F402" s="149" t="s">
        <v>1860</v>
      </c>
      <c r="G402" s="151">
        <v>1976</v>
      </c>
    </row>
    <row r="403" spans="1:7" ht="48">
      <c r="A403" s="27">
        <v>398</v>
      </c>
      <c r="B403" s="148" t="s">
        <v>1296</v>
      </c>
      <c r="C403" s="149" t="s">
        <v>1297</v>
      </c>
      <c r="D403" s="150" t="s">
        <v>1418</v>
      </c>
      <c r="E403" s="152" t="s">
        <v>1419</v>
      </c>
      <c r="F403" s="149" t="s">
        <v>1861</v>
      </c>
      <c r="G403" s="151">
        <v>799</v>
      </c>
    </row>
    <row r="404" spans="1:7" ht="48">
      <c r="A404" s="27">
        <v>399</v>
      </c>
      <c r="B404" s="148" t="s">
        <v>1296</v>
      </c>
      <c r="C404" s="149" t="s">
        <v>1297</v>
      </c>
      <c r="D404" s="150" t="s">
        <v>170</v>
      </c>
      <c r="E404" s="152" t="s">
        <v>1862</v>
      </c>
      <c r="F404" s="149" t="s">
        <v>1863</v>
      </c>
      <c r="G404" s="151">
        <v>2330</v>
      </c>
    </row>
    <row r="405" spans="1:7" ht="48">
      <c r="A405" s="27">
        <v>400</v>
      </c>
      <c r="B405" s="148" t="s">
        <v>1296</v>
      </c>
      <c r="C405" s="149" t="s">
        <v>1297</v>
      </c>
      <c r="D405" s="150" t="s">
        <v>1864</v>
      </c>
      <c r="E405" s="152" t="s">
        <v>1865</v>
      </c>
      <c r="F405" s="149" t="s">
        <v>1866</v>
      </c>
      <c r="G405" s="151">
        <v>5380</v>
      </c>
    </row>
    <row r="406" spans="1:7" ht="48">
      <c r="A406" s="27">
        <v>401</v>
      </c>
      <c r="B406" s="148" t="s">
        <v>1296</v>
      </c>
      <c r="C406" s="149" t="s">
        <v>1297</v>
      </c>
      <c r="D406" s="150" t="s">
        <v>1867</v>
      </c>
      <c r="E406" s="152" t="s">
        <v>1868</v>
      </c>
      <c r="F406" s="149" t="s">
        <v>1869</v>
      </c>
      <c r="G406" s="151">
        <v>31200</v>
      </c>
    </row>
    <row r="407" spans="1:7" ht="48">
      <c r="A407" s="27">
        <v>402</v>
      </c>
      <c r="B407" s="148" t="s">
        <v>1296</v>
      </c>
      <c r="C407" s="149" t="s">
        <v>1297</v>
      </c>
      <c r="D407" s="150" t="s">
        <v>1326</v>
      </c>
      <c r="E407" s="152" t="s">
        <v>1327</v>
      </c>
      <c r="F407" s="149" t="s">
        <v>1870</v>
      </c>
      <c r="G407" s="151">
        <v>12838</v>
      </c>
    </row>
    <row r="408" spans="1:7" ht="48">
      <c r="A408" s="27">
        <v>403</v>
      </c>
      <c r="B408" s="148" t="s">
        <v>1296</v>
      </c>
      <c r="C408" s="149" t="s">
        <v>1297</v>
      </c>
      <c r="D408" s="150" t="s">
        <v>1326</v>
      </c>
      <c r="E408" s="152" t="s">
        <v>1327</v>
      </c>
      <c r="F408" s="149" t="s">
        <v>1871</v>
      </c>
      <c r="G408" s="151">
        <v>24250</v>
      </c>
    </row>
    <row r="409" spans="1:7" ht="48">
      <c r="A409" s="27">
        <v>404</v>
      </c>
      <c r="B409" s="148" t="s">
        <v>1296</v>
      </c>
      <c r="C409" s="149" t="s">
        <v>1297</v>
      </c>
      <c r="D409" s="150" t="s">
        <v>1326</v>
      </c>
      <c r="E409" s="152" t="s">
        <v>1327</v>
      </c>
      <c r="F409" s="149" t="s">
        <v>1872</v>
      </c>
      <c r="G409" s="151">
        <v>19600</v>
      </c>
    </row>
    <row r="410" spans="1:7" ht="48">
      <c r="A410" s="27">
        <v>405</v>
      </c>
      <c r="B410" s="148" t="s">
        <v>1296</v>
      </c>
      <c r="C410" s="149" t="s">
        <v>1297</v>
      </c>
      <c r="D410" s="150" t="s">
        <v>1326</v>
      </c>
      <c r="E410" s="152" t="s">
        <v>1327</v>
      </c>
      <c r="F410" s="149" t="s">
        <v>1873</v>
      </c>
      <c r="G410" s="151">
        <v>11970</v>
      </c>
    </row>
    <row r="411" spans="1:7" ht="48">
      <c r="A411" s="27">
        <v>406</v>
      </c>
      <c r="B411" s="148" t="s">
        <v>1296</v>
      </c>
      <c r="C411" s="149" t="s">
        <v>1297</v>
      </c>
      <c r="D411" s="150" t="s">
        <v>1326</v>
      </c>
      <c r="E411" s="152" t="s">
        <v>1327</v>
      </c>
      <c r="F411" s="149" t="s">
        <v>1874</v>
      </c>
      <c r="G411" s="151">
        <v>332.1</v>
      </c>
    </row>
    <row r="412" spans="1:7" ht="78">
      <c r="A412" s="27">
        <v>407</v>
      </c>
      <c r="B412" s="148" t="s">
        <v>1296</v>
      </c>
      <c r="C412" s="149" t="s">
        <v>1297</v>
      </c>
      <c r="D412" s="150" t="s">
        <v>1326</v>
      </c>
      <c r="E412" s="152" t="s">
        <v>1327</v>
      </c>
      <c r="F412" s="149" t="s">
        <v>1875</v>
      </c>
      <c r="G412" s="151">
        <v>31730</v>
      </c>
    </row>
    <row r="413" spans="1:7" ht="48">
      <c r="A413" s="27">
        <v>408</v>
      </c>
      <c r="B413" s="148" t="s">
        <v>1296</v>
      </c>
      <c r="C413" s="149" t="s">
        <v>1297</v>
      </c>
      <c r="D413" s="150" t="s">
        <v>1326</v>
      </c>
      <c r="E413" s="152" t="s">
        <v>1327</v>
      </c>
      <c r="F413" s="149" t="s">
        <v>1876</v>
      </c>
      <c r="G413" s="151">
        <v>48600</v>
      </c>
    </row>
    <row r="414" spans="1:7" ht="48">
      <c r="A414" s="27">
        <v>409</v>
      </c>
      <c r="B414" s="148" t="s">
        <v>1296</v>
      </c>
      <c r="C414" s="149" t="s">
        <v>1297</v>
      </c>
      <c r="D414" s="150" t="s">
        <v>1326</v>
      </c>
      <c r="E414" s="152" t="s">
        <v>1327</v>
      </c>
      <c r="F414" s="149" t="s">
        <v>1877</v>
      </c>
      <c r="G414" s="151">
        <v>33750</v>
      </c>
    </row>
    <row r="415" spans="1:7" ht="48">
      <c r="A415" s="27">
        <v>410</v>
      </c>
      <c r="B415" s="148" t="s">
        <v>1296</v>
      </c>
      <c r="C415" s="149" t="s">
        <v>1297</v>
      </c>
      <c r="D415" s="150" t="s">
        <v>1326</v>
      </c>
      <c r="E415" s="152" t="s">
        <v>1327</v>
      </c>
      <c r="F415" s="149" t="s">
        <v>1878</v>
      </c>
      <c r="G415" s="151">
        <v>1904</v>
      </c>
    </row>
    <row r="416" spans="1:7" ht="48">
      <c r="A416" s="27">
        <v>411</v>
      </c>
      <c r="B416" s="148" t="s">
        <v>1296</v>
      </c>
      <c r="C416" s="149" t="s">
        <v>1297</v>
      </c>
      <c r="D416" s="150" t="s">
        <v>1326</v>
      </c>
      <c r="E416" s="152" t="s">
        <v>1327</v>
      </c>
      <c r="F416" s="149" t="s">
        <v>1879</v>
      </c>
      <c r="G416" s="151">
        <v>127.44</v>
      </c>
    </row>
    <row r="417" spans="1:7" ht="48">
      <c r="A417" s="27">
        <v>412</v>
      </c>
      <c r="B417" s="148" t="s">
        <v>1296</v>
      </c>
      <c r="C417" s="149" t="s">
        <v>1297</v>
      </c>
      <c r="D417" s="150" t="s">
        <v>1326</v>
      </c>
      <c r="E417" s="152" t="s">
        <v>1327</v>
      </c>
      <c r="F417" s="149" t="s">
        <v>1880</v>
      </c>
      <c r="G417" s="151">
        <v>11620</v>
      </c>
    </row>
    <row r="418" spans="1:7" ht="48">
      <c r="A418" s="27">
        <v>413</v>
      </c>
      <c r="B418" s="148" t="s">
        <v>1296</v>
      </c>
      <c r="C418" s="149" t="s">
        <v>1297</v>
      </c>
      <c r="D418" s="150" t="s">
        <v>1326</v>
      </c>
      <c r="E418" s="152" t="s">
        <v>1327</v>
      </c>
      <c r="F418" s="149" t="s">
        <v>1881</v>
      </c>
      <c r="G418" s="151">
        <v>19980</v>
      </c>
    </row>
    <row r="419" spans="1:7" ht="48">
      <c r="A419" s="27">
        <v>414</v>
      </c>
      <c r="B419" s="148" t="s">
        <v>1296</v>
      </c>
      <c r="C419" s="149" t="s">
        <v>1297</v>
      </c>
      <c r="D419" s="150" t="s">
        <v>1326</v>
      </c>
      <c r="E419" s="152" t="s">
        <v>1327</v>
      </c>
      <c r="F419" s="149" t="s">
        <v>1882</v>
      </c>
      <c r="G419" s="151">
        <v>4084</v>
      </c>
    </row>
    <row r="420" spans="1:7" ht="48">
      <c r="A420" s="27">
        <v>415</v>
      </c>
      <c r="B420" s="148" t="s">
        <v>1296</v>
      </c>
      <c r="C420" s="149" t="s">
        <v>1297</v>
      </c>
      <c r="D420" s="150" t="s">
        <v>1326</v>
      </c>
      <c r="E420" s="152" t="s">
        <v>1327</v>
      </c>
      <c r="F420" s="149" t="s">
        <v>1883</v>
      </c>
      <c r="G420" s="151">
        <v>1054.7</v>
      </c>
    </row>
    <row r="421" spans="1:7" ht="48">
      <c r="A421" s="27">
        <v>416</v>
      </c>
      <c r="B421" s="148" t="s">
        <v>1296</v>
      </c>
      <c r="C421" s="149" t="s">
        <v>1297</v>
      </c>
      <c r="D421" s="150" t="s">
        <v>1652</v>
      </c>
      <c r="E421" s="152" t="s">
        <v>1653</v>
      </c>
      <c r="F421" s="149" t="s">
        <v>1884</v>
      </c>
      <c r="G421" s="151">
        <v>25245</v>
      </c>
    </row>
    <row r="422" spans="1:7" ht="48">
      <c r="A422" s="27">
        <v>417</v>
      </c>
      <c r="B422" s="148" t="s">
        <v>1296</v>
      </c>
      <c r="C422" s="149" t="s">
        <v>1297</v>
      </c>
      <c r="D422" s="150" t="s">
        <v>1885</v>
      </c>
      <c r="E422" s="152" t="s">
        <v>1030</v>
      </c>
      <c r="F422" s="149" t="s">
        <v>1723</v>
      </c>
      <c r="G422" s="151">
        <v>2991</v>
      </c>
    </row>
    <row r="423" spans="1:7" ht="78">
      <c r="A423" s="27">
        <v>418</v>
      </c>
      <c r="B423" s="148" t="s">
        <v>1296</v>
      </c>
      <c r="C423" s="149" t="s">
        <v>1297</v>
      </c>
      <c r="D423" s="150" t="s">
        <v>1244</v>
      </c>
      <c r="E423" s="152" t="s">
        <v>1886</v>
      </c>
      <c r="F423" s="149" t="s">
        <v>1887</v>
      </c>
      <c r="G423" s="151">
        <v>4760</v>
      </c>
    </row>
    <row r="424" spans="1:7" ht="15.75">
      <c r="A424" s="14" t="s">
        <v>57</v>
      </c>
      <c r="B424" s="14"/>
      <c r="C424" s="14"/>
      <c r="D424" s="14"/>
      <c r="E424" s="14"/>
      <c r="F424" s="14"/>
      <c r="G424" s="98">
        <f>SUM(G6:G423)</f>
        <v>2466175.03</v>
      </c>
    </row>
  </sheetData>
  <sheetProtection selectLockedCells="1" selectUnlockedCells="1"/>
  <mergeCells count="2">
    <mergeCell ref="B3:G3"/>
    <mergeCell ref="A424:F4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2019-10-29T06:20:22Z</cp:lastPrinted>
  <dcterms:created xsi:type="dcterms:W3CDTF">2019-10-29T05:28:10Z</dcterms:created>
  <dcterms:modified xsi:type="dcterms:W3CDTF">2020-01-11T08:24:09Z</dcterms:modified>
  <cp:category/>
  <cp:version/>
  <cp:contentType/>
  <cp:contentStatus/>
  <cp:revision>58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