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<sst xmlns="http://schemas.openxmlformats.org/spreadsheetml/2006/main" count="1496" uniqueCount="67">
  <si>
    <t xml:space="preserve">Поіменне голосування депутатів Покровської міської ради</t>
  </si>
  <si>
    <t xml:space="preserve"> пленарне  засідання  чергової 61 сесії Покровської міської ради </t>
  </si>
  <si>
    <t xml:space="preserve">25 вересня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</si>
  <si>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</si>
  <si>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</si>
  <si>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</si>
  <si>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</si>
  <si>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</si>
  <si>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</si>
  <si>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</si>
  <si>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</si>
  <si>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</si>
  <si>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</si>
  <si>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</si>
  <si>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</si>
  <si>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</si>
  <si>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</si>
  <si>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</si>
  <si>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</si>
  <si>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</si>
  <si>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</si>
  <si>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</si>
  <si>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</si>
  <si>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</si>
  <si>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</si>
  <si>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</si>
  <si>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</si>
  <si>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</si>
  <si>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</si>
  <si>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</si>
  <si>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</si>
  <si>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</si>
  <si>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</si>
  <si>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</si>
  <si>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</si>
  <si>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</si>
  <si>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</si>
  <si>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</si>
  <si>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</si>
  <si>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</si>
  <si>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</si>
  <si>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</si>
  <si>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</si>
  <si>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</si>
  <si>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</si>
  <si>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</si>
  <si>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діяльність Центру надання адміністративних послуг виконавчого комітету Покровської міської ради.</t>
  </si>
  <si>
    <t xml:space="preserve">за</t>
  </si>
  <si>
    <t xml:space="preserve">відсутній</t>
  </si>
  <si>
    <t xml:space="preserve">утримався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</si>
  <si>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</si>
  <si>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</si>
  <si>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внесення змін до рішення 55 сесії міської ради 7 скликання від 20.03.2020 №5 «Про визначення орендодавця комунального майна Покровської міської територіальної громади Дніпропетровської області». </t>
  </si>
  <si>
    <t xml:space="preserve">Про ліквідацію Покровської міської виборчої комісії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</si>
  <si>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</si>
  <si>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</si>
  <si>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передачу на баланс ПМКП «ЖИТЛКОМСЕРВІС» нерухомого майна.</t>
  </si>
  <si>
    <t xml:space="preserve">не голосував</t>
  </si>
  <si>
    <t xml:space="preserve">Про прийняття у власність територіальною громадою міста майна, визнаного судом як відумерла спадщина.</t>
  </si>
  <si>
    <t xml:space="preserve">Про надання дозволу переведення боргових зобовʼязань МКП “ЖЕО” на ПМКП “ЖИТЛКОМСЕРВІС”.</t>
  </si>
  <si>
    <t xml:space="preserve">Про передачу об'єктів комунальної власності Покровської міської об’єднаної територіальної громади Дніпропетровської області у державну власність в новій редакції.</t>
  </si>
  <si>
    <t xml:space="preserve">Про припинення дії договору оренди землі та вилучення земельної ділянки по вул. Соборна, 5-а у м.Покров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</si>
  <si>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</si>
  <si>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клопотання фізичної особи підприємця Цюрмасти Світлани Дмитрівни  щодо надання  дозволу на розробку проекту землеустрою щодо  відведення земельної ділянки  в  оренду по  вул. Північно – промислова, 9/11.</t>
  </si>
  <si>
    <t xml:space="preserve">Про затвердження Статуту комунального закладу «Навчально - виховне об'єднання (середня школа І - ІІІ ступенів - дошкільний навчальний заклад - позашкільний навчальний заклад) м. Покров Дніпропетровської області» у новій редакції .</t>
  </si>
  <si>
    <t xml:space="preserve">Про затвердження Положення про комунальний заклад «Малий груповий будинок «Надія» Покровської міської ради Дніпропетровської області» у новій редакції.</t>
  </si>
  <si>
    <t xml:space="preserve">Про підготовку та проведення мобілізації людських і транспортних ресурсів на території Покровської міської територіальної громади в особливий період.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</si>
</sst>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BS9" colorId="64" zoomScale="65" zoomScaleNormal="65" zoomScalePageLayoutView="100" workbookViewId="0">
      <selection pane="topLeft" activeCell="CA38" activeCellId="0" sqref="CA38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3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48</v>
      </c>
      <c r="AN6" s="14" t="n">
        <f aca="false">IF(AM6="За",1,0)</f>
        <v>0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49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1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1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51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48</v>
      </c>
      <c r="AN7" s="14" t="n">
        <f aca="false">IF(AM7="За",1,0)</f>
        <v>0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52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48</v>
      </c>
      <c r="AN8" s="14" t="n">
        <f aca="false">IF(AM8="За",1,0)</f>
        <v>0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26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26</v>
      </c>
      <c r="EQ8" s="14" t="str">
        <f aca="false">IF(EM8&gt;17,"Прийнято","Не прийнято")</f>
        <v>Прийнято</v>
      </c>
    </row>
    <row r="9" customFormat="false" ht="104.25" hidden="false" customHeight="true" outlineLevel="0" collapsed="false">
      <c r="A9" s="8" t="n">
        <v>4</v>
      </c>
      <c r="B9" s="13" t="s">
        <v>53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48</v>
      </c>
      <c r="AN9" s="14" t="n">
        <f aca="false">IF(AM9="За",1,0)</f>
        <v>0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32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32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32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32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32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32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32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32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32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32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54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55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32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32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32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32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32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32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55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32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32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55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32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32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55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32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32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55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32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32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55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32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32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55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32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32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55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32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32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55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32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32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55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32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32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55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32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32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55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32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32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55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32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32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55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32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32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55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32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32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55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32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32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55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32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32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55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32</v>
      </c>
      <c r="EQ35" s="14" t="str">
        <f aca="false">IF(EM35&gt;17,"Прийнято","Не прийнято")</f>
        <v>Прийнято</v>
      </c>
    </row>
    <row r="36" customFormat="false" ht="96.75" hidden="false" customHeight="true" outlineLevel="0" collapsed="false">
      <c r="A36" s="8" t="n">
        <v>5</v>
      </c>
      <c r="B36" s="13" t="s">
        <v>56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0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0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11" t="s">
        <v>57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55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25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25</v>
      </c>
      <c r="EQ36" s="14" t="str">
        <f aca="false">IF(EM36&gt;17,"Прийнято","Не прийнято")</f>
        <v>Прийнято</v>
      </c>
    </row>
    <row r="37" customFormat="false" ht="103.5" hidden="false" customHeight="true" outlineLevel="0" collapsed="false">
      <c r="A37" s="8" t="n">
        <v>6</v>
      </c>
      <c r="B37" s="13" t="s">
        <v>58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55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26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26</v>
      </c>
      <c r="EQ37" s="14" t="str">
        <f aca="false">IF(EM37&gt;17,"Прийнято","Не прийнято")</f>
        <v>Прийнято</v>
      </c>
    </row>
    <row r="38" customFormat="false" ht="102" hidden="false" customHeight="true" outlineLevel="0" collapsed="false">
      <c r="A38" s="8" t="n">
        <v>7</v>
      </c>
      <c r="B38" s="13" t="s">
        <v>59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0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0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11" t="s">
        <v>57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55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25</v>
      </c>
      <c r="EQ38" s="14" t="str">
        <f aca="false">IF(EM38&gt;17,"Прийнято","Не прийнято")</f>
        <v>Прийнято</v>
      </c>
    </row>
    <row r="39" customFormat="false" ht="72.75" hidden="false" customHeight="true" outlineLevel="0" collapsed="false">
      <c r="A39" s="8" t="n">
        <v>8</v>
      </c>
      <c r="B39" s="13" t="s">
        <v>60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0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0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11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55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26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26</v>
      </c>
      <c r="EQ39" s="14" t="str">
        <f aca="false">IF(EM39&gt;17,"Прийнято","Не прийнято")</f>
        <v>Прийнято</v>
      </c>
    </row>
    <row r="40" customFormat="false" ht="87.75" hidden="false" customHeight="true" outlineLevel="0" collapsed="false">
      <c r="A40" s="8" t="n">
        <v>9</v>
      </c>
      <c r="B40" s="13" t="s">
        <v>61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0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0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55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26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26</v>
      </c>
      <c r="EQ40" s="14" t="str">
        <f aca="false">IF(EM40&gt;17,"Прийнято","Не прийнято")</f>
        <v>Прийнято</v>
      </c>
    </row>
    <row r="41" customFormat="false" ht="81.75" hidden="false" customHeight="true" outlineLevel="0" collapsed="false">
      <c r="A41" s="8" t="n">
        <v>10</v>
      </c>
      <c r="B41" s="13" t="s">
        <v>62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0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0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26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26</v>
      </c>
      <c r="EQ41" s="14" t="str">
        <f aca="false">IF(EM41&gt;17,"Прийнято","Не прийнято")</f>
        <v>Прийнято</v>
      </c>
    </row>
    <row r="42" customFormat="false" ht="90" hidden="false" customHeight="true" outlineLevel="0" collapsed="false">
      <c r="A42" s="8" t="n">
        <v>11</v>
      </c>
      <c r="B42" s="13" t="s">
        <v>63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0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0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55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26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26</v>
      </c>
      <c r="EQ42" s="14" t="str">
        <f aca="false">IF(EM42&gt;17,"Прийнято","Не прийнято")</f>
        <v>Прийнято</v>
      </c>
    </row>
    <row r="43" customFormat="false" ht="82.5" hidden="false" customHeight="true" outlineLevel="0" collapsed="false">
      <c r="A43" s="8" t="n">
        <v>12</v>
      </c>
      <c r="B43" s="13" t="s">
        <v>64</v>
      </c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0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0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55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26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26</v>
      </c>
      <c r="EQ43" s="14" t="str">
        <f aca="false">IF(EM43&gt;17,"Прийнято","Не прийнято")</f>
        <v>Прийнято</v>
      </c>
    </row>
    <row r="44" customFormat="false" ht="104.25" hidden="false" customHeight="true" outlineLevel="0" collapsed="false">
      <c r="A44" s="8" t="n">
        <v>13</v>
      </c>
      <c r="B44" s="13" t="s">
        <v>65</v>
      </c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0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0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55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26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26</v>
      </c>
      <c r="EQ44" s="14" t="str">
        <f aca="false">IF(EM44&gt;17,"Прийнято","Не прийнято")</f>
        <v>Прийнято</v>
      </c>
    </row>
    <row r="45" customFormat="false" ht="87" hidden="false" customHeight="true" outlineLevel="0" collapsed="false">
      <c r="A45" s="8" t="n">
        <v>14</v>
      </c>
      <c r="B45" s="13" t="s">
        <v>66</v>
      </c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0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0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0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55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26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26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55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0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2020-09-25T14:05:32Z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