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<sst xmlns="http://schemas.openxmlformats.org/spreadsheetml/2006/main" count="1486" uniqueCount="55">
  <si>
    <t xml:space="preserve">Поіменне голосування депутатів Покровської міської ради</t>
  </si>
  <si>
    <t xml:space="preserve"> пленарне  засідання  позачергової 53/1 сесії Покровської міської ради </t>
  </si>
  <si>
    <t xml:space="preserve">17   січня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</si>
  <si>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</si>
  <si>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</si>
  <si>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</si>
  <si>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</si>
  <si>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</si>
  <si>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</si>
  <si>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</si>
  <si>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</si>
  <si>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</si>
  <si>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</si>
  <si>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</si>
  <si>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</si>
  <si>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</si>
  <si>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</si>
  <si>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</si>
  <si>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</si>
  <si>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</si>
  <si>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</si>
  <si>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</si>
  <si>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</si>
  <si>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</si>
  <si>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</si>
  <si>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</si>
  <si>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</si>
  <si>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</si>
  <si>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</si>
  <si>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</si>
  <si>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</si>
  <si>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</si>
  <si>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</si>
  <si>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</si>
  <si>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</si>
  <si>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</si>
  <si>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</si>
  <si>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</si>
  <si>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</si>
  <si>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</si>
  <si>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</si>
  <si>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</si>
  <si>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</si>
  <si>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</si>
  <si>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</si>
  <si>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</si>
  <si>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Статуту комунального підприємства «Центральна міська лікарня Покровської міської ради Дніпропетровської області» у новій редакції.</t>
  </si>
  <si>
    <t xml:space="preserve">відсутній</t>
  </si>
  <si>
    <t xml:space="preserve">за</t>
  </si>
  <si>
    <t xml:space="preserve"> відсутній</t>
  </si>
  <si>
    <t xml:space="preserve">Про визначення замовників робіт за проєктом “Підвищення енергоефективності м. Покров Дніпропетровської області”.</t>
  </si>
  <si>
    <t xml:space="preserve">Про внесення змін до деяких рішень Покровської міської ради Дніпропетровської області. </t>
  </si>
  <si>
    <t xml:space="preserve">Про затвердження Положення про службу у справах  дітей  виконавчого комітету  Покровської  міської  ради Дніпропетровської області у новій редакції.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</si>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</sst>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Y1" colorId="64" zoomScale="65" zoomScaleNormal="65" zoomScalePageLayoutView="100" workbookViewId="0">
      <selection pane="topLeft" activeCell="S9" activeCellId="0" sqref="S9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81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0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48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48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0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48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48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48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48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48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48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48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0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23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23</v>
      </c>
      <c r="EQ6" s="14" t="str">
        <f aca="false">IF(EM6&gt;17,"Прийнято","Не прийнято")</f>
        <v>Прийнято</v>
      </c>
    </row>
    <row r="7" customFormat="false" ht="7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0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48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48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48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48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48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48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48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48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48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48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0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23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23</v>
      </c>
      <c r="EQ7" s="14" t="str">
        <f aca="false">IF(EM7&gt;17,"Прийнято","Не прийнято")</f>
        <v>Прийнято</v>
      </c>
    </row>
    <row r="8" customFormat="false" ht="81.75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0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48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48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48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48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48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48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48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48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48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48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49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0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23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23</v>
      </c>
      <c r="EQ8" s="14" t="str">
        <f aca="false">IF(EM8&gt;17,"Прийнято","Не прийнято")</f>
        <v>Прийнято</v>
      </c>
    </row>
    <row r="9" customFormat="false" ht="96.75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0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48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48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48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48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48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48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48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48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48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48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49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0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23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23</v>
      </c>
      <c r="EQ9" s="14" t="str">
        <f aca="false">IF(EM9&gt;17,"Прийнято","Не прийнято")</f>
        <v>Прийнято</v>
      </c>
    </row>
    <row r="10" customFormat="false" ht="0.75" hidden="fals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0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48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48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0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48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48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48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48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48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48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48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0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23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23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0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48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48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48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48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48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48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48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48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48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48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30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30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0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48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48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48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48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48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48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48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48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48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48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48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30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30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0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48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48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48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48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48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48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48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48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48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48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48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30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30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0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48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48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48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48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48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48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48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48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48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48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48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30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30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53</v>
      </c>
      <c r="C15" s="8" t="s">
        <v>47</v>
      </c>
      <c r="D15" s="14" t="n">
        <f aca="false">IF(C15="За",1,0)</f>
        <v>0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48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48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48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48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48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48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48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48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48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54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48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48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32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32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0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48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48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48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48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48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48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48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48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48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48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48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30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30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0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48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48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48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48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48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48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48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48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48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48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48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30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30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0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48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48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48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48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48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48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48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48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48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48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48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30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30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0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48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48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48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48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48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48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48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48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48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48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54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48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48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30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30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0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48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48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48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48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48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48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48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48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48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48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54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48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48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30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30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0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48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48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48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48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48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48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48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48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48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48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54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48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48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30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30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0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48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48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48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48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48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48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48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48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48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48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48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48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48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54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48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0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30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30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0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48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48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48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48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48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48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48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48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48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48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48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48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48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54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48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0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30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30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0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48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48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48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48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48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48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48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48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48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48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48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48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48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54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48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0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30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30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0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48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48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48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48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48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48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48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48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48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48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48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48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54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48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0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30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30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0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48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48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48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48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48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48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48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48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48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48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48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54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48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0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30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30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0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48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48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48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48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48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48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48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48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48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48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48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48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54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48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0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30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30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0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48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48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48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48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48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48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48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48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48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48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48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54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48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0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30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30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0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48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48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48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48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48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48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48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48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48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48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48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54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48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0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30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30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0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48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0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48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48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48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48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48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48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48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48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48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48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48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54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48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0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30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30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0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48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48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48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48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48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48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48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48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48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48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48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54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48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30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30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0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48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48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48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48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48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48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48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48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48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48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48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48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48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54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48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30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30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47</v>
      </c>
      <c r="D33" s="14" t="n">
        <f aca="false">IF(C33="За",1,0)</f>
        <v>0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48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48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48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48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48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48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48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48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48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48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48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48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54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48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30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30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47</v>
      </c>
      <c r="D34" s="14" t="n">
        <f aca="false">IF(C34="За",1,0)</f>
        <v>0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48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48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48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48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48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48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48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48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48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48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48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54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48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30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30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47</v>
      </c>
      <c r="D35" s="14" t="n">
        <f aca="false">IF(C35="За",1,0)</f>
        <v>0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48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48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48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48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48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48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48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48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48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48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48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54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48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30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30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0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48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48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48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48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48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48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48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48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48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48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48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54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48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48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30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30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0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48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48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48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48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48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48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48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48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48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48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48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48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48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54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48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48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30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30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0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48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48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48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48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48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48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48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48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48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48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48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48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48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54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48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48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30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30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0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48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48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48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48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48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48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48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48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48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48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48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48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48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54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48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48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30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30</v>
      </c>
      <c r="EQ39" s="14" t="str">
        <f aca="false">IF(EM39&gt;17,"Прийнято","Не прийнято")</f>
        <v>Прийнято</v>
      </c>
    </row>
    <row r="40" customFormat="false" ht="58.5" hidden="true" customHeight="true" outlineLevel="0" collapsed="false">
      <c r="A40" s="8" t="n">
        <v>16</v>
      </c>
      <c r="B40" s="13"/>
      <c r="C40" s="8" t="s">
        <v>47</v>
      </c>
      <c r="D40" s="14" t="n">
        <f aca="false">IF(C40="За",1,0)</f>
        <v>0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48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48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48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48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48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48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48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48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48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48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48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54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48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48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30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30</v>
      </c>
      <c r="EQ40" s="14" t="str">
        <f aca="false">IF(EM40&gt;17,"Прийнято","Не прийнято")</f>
        <v>Прийнято</v>
      </c>
    </row>
    <row r="41" customFormat="false" ht="0.75" hidden="true" customHeight="true" outlineLevel="0" collapsed="false">
      <c r="A41" s="8" t="n">
        <v>17</v>
      </c>
      <c r="B41" s="13"/>
      <c r="C41" s="8" t="s">
        <v>47</v>
      </c>
      <c r="D41" s="14" t="n">
        <f aca="false">IF(C41="За",1,0)</f>
        <v>0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48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48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48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48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48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48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48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48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48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48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48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48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48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30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30</v>
      </c>
      <c r="EQ41" s="14" t="str">
        <f aca="false">IF(EM41&gt;17,"Прийнято","Не прийнято")</f>
        <v>Прийнято</v>
      </c>
    </row>
    <row r="42" customFormat="false" ht="66.75" hidden="true" customHeight="true" outlineLevel="0" collapsed="false">
      <c r="A42" s="8" t="n">
        <v>18</v>
      </c>
      <c r="B42" s="13"/>
      <c r="C42" s="8" t="s">
        <v>47</v>
      </c>
      <c r="D42" s="14" t="n">
        <f aca="false">IF(C42="За",1,0)</f>
        <v>0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48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48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48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48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48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48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48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48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48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48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54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48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48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30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30</v>
      </c>
      <c r="EQ42" s="14" t="str">
        <f aca="false">IF(EM42&gt;17,"Прийнято","Не прийнято")</f>
        <v>Прийнято</v>
      </c>
    </row>
    <row r="43" customFormat="false" ht="93.75" hidden="true" customHeight="true" outlineLevel="0" collapsed="false">
      <c r="A43" s="8" t="n">
        <v>19</v>
      </c>
      <c r="B43" s="13"/>
      <c r="C43" s="8" t="s">
        <v>47</v>
      </c>
      <c r="D43" s="14" t="n">
        <f aca="false">IF(C43="За",1,0)</f>
        <v>0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48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48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48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48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48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48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48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48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48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48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48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54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48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48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30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30</v>
      </c>
      <c r="EQ43" s="14" t="str">
        <f aca="false">IF(EM43&gt;17,"Прийнято","Не прийнято")</f>
        <v>Прийнято</v>
      </c>
    </row>
    <row r="44" customFormat="false" ht="63.75" hidden="true" customHeight="true" outlineLevel="0" collapsed="false">
      <c r="A44" s="8" t="n">
        <v>20</v>
      </c>
      <c r="B44" s="13"/>
      <c r="C44" s="8" t="s">
        <v>47</v>
      </c>
      <c r="D44" s="14" t="n">
        <f aca="false">IF(C44="За",1,0)</f>
        <v>0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48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48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48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48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48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48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48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48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48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48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48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48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48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48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54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48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48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30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30</v>
      </c>
      <c r="EQ44" s="14" t="str">
        <f aca="false">IF(EM44&gt;17,"Прийнято","Не прийнято")</f>
        <v>Прийнято</v>
      </c>
    </row>
    <row r="45" customFormat="false" ht="67.5" hidden="true" customHeight="true" outlineLevel="0" collapsed="false">
      <c r="A45" s="8" t="n">
        <v>13</v>
      </c>
      <c r="B45" s="13"/>
      <c r="C45" s="8" t="s">
        <v>47</v>
      </c>
      <c r="D45" s="14" t="n">
        <f aca="false">IF(C45="За",1,0)</f>
        <v>0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48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48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48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48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48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48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48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48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48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48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48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48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54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48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48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48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30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30</v>
      </c>
      <c r="EQ45" s="14" t="str">
        <f aca="false">IF(EM45&gt;17,"Прийнято","Не прийнято")</f>
        <v>Прийнято</v>
      </c>
    </row>
    <row r="46" customFormat="false" ht="57.75" hidden="true" customHeight="true" outlineLevel="0" collapsed="false">
      <c r="A46" s="8" t="n">
        <v>14</v>
      </c>
      <c r="B46" s="18"/>
      <c r="C46" s="8" t="s">
        <v>47</v>
      </c>
      <c r="D46" s="14" t="n">
        <f aca="false">IF(C46="За",1,0)</f>
        <v>0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48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48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48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0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48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48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48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48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48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48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48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48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48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48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48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48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48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48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48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54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48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48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0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30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30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2020-01-17T13:32:44Z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