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J26" i="1" l="1"/>
  <c r="EK26" i="1"/>
  <c r="EL26" i="1"/>
  <c r="EJ27" i="1"/>
  <c r="EK27" i="1"/>
  <c r="EL27" i="1"/>
  <c r="EJ28" i="1"/>
  <c r="EK28" i="1"/>
  <c r="EL28" i="1"/>
  <c r="EJ29" i="1"/>
  <c r="EK29" i="1"/>
  <c r="EL29" i="1"/>
  <c r="EJ30" i="1"/>
  <c r="EK30" i="1"/>
  <c r="EL30" i="1"/>
  <c r="EJ31" i="1"/>
  <c r="EK31" i="1"/>
  <c r="EL31" i="1"/>
  <c r="EJ32" i="1"/>
  <c r="EK32" i="1"/>
  <c r="EL32" i="1"/>
  <c r="EJ33" i="1"/>
  <c r="EK33" i="1"/>
  <c r="EL33" i="1"/>
  <c r="EJ34" i="1"/>
  <c r="EK34" i="1"/>
  <c r="EL34" i="1"/>
  <c r="EJ35" i="1"/>
  <c r="EK35" i="1"/>
  <c r="EL35" i="1"/>
  <c r="EJ36" i="1"/>
  <c r="EK36" i="1"/>
  <c r="EL36" i="1"/>
  <c r="EJ37" i="1"/>
  <c r="EK37" i="1"/>
  <c r="EL37" i="1"/>
  <c r="EJ38" i="1"/>
  <c r="EK38" i="1"/>
  <c r="EL38" i="1"/>
  <c r="EJ39" i="1"/>
  <c r="EK39" i="1"/>
  <c r="EL39" i="1"/>
  <c r="EJ40" i="1"/>
  <c r="EK40" i="1"/>
  <c r="EL40" i="1"/>
  <c r="EJ41" i="1"/>
  <c r="EK41" i="1"/>
  <c r="EL41" i="1"/>
  <c r="EJ42" i="1"/>
  <c r="EK42" i="1"/>
  <c r="EL42" i="1"/>
  <c r="EF26" i="1"/>
  <c r="EG26" i="1"/>
  <c r="EH26" i="1"/>
  <c r="EF27" i="1"/>
  <c r="EG27" i="1"/>
  <c r="EH27" i="1"/>
  <c r="EF28" i="1"/>
  <c r="EG28" i="1"/>
  <c r="EH28" i="1"/>
  <c r="EF29" i="1"/>
  <c r="EG29" i="1"/>
  <c r="EH29" i="1"/>
  <c r="EF30" i="1"/>
  <c r="EG30" i="1"/>
  <c r="EH30" i="1"/>
  <c r="EF31" i="1"/>
  <c r="EG31" i="1"/>
  <c r="EH31" i="1"/>
  <c r="EF32" i="1"/>
  <c r="EG32" i="1"/>
  <c r="EH32" i="1"/>
  <c r="EF33" i="1"/>
  <c r="EG33" i="1"/>
  <c r="EH33" i="1"/>
  <c r="EF34" i="1"/>
  <c r="EG34" i="1"/>
  <c r="EH34" i="1"/>
  <c r="EF35" i="1"/>
  <c r="EG35" i="1"/>
  <c r="EH35" i="1"/>
  <c r="EF36" i="1"/>
  <c r="EG36" i="1"/>
  <c r="EH36" i="1"/>
  <c r="EF37" i="1"/>
  <c r="EG37" i="1"/>
  <c r="EH37" i="1"/>
  <c r="EF38" i="1"/>
  <c r="EG38" i="1"/>
  <c r="EH38" i="1"/>
  <c r="EF39" i="1"/>
  <c r="EG39" i="1"/>
  <c r="EH39" i="1"/>
  <c r="EF40" i="1"/>
  <c r="EG40" i="1"/>
  <c r="EH40" i="1"/>
  <c r="EF41" i="1"/>
  <c r="EG41" i="1"/>
  <c r="EH41" i="1"/>
  <c r="EF42" i="1"/>
  <c r="EG42" i="1"/>
  <c r="EH42" i="1"/>
  <c r="EB26" i="1"/>
  <c r="EC26" i="1"/>
  <c r="ED26" i="1"/>
  <c r="EB27" i="1"/>
  <c r="EC27" i="1"/>
  <c r="ED27" i="1"/>
  <c r="EB28" i="1"/>
  <c r="EC28" i="1"/>
  <c r="ED28" i="1"/>
  <c r="EB29" i="1"/>
  <c r="EC29" i="1"/>
  <c r="ED29" i="1"/>
  <c r="EB30" i="1"/>
  <c r="EC30" i="1"/>
  <c r="ED30" i="1"/>
  <c r="EB31" i="1"/>
  <c r="EC31" i="1"/>
  <c r="ED31" i="1"/>
  <c r="EB32" i="1"/>
  <c r="EC32" i="1"/>
  <c r="ED32" i="1"/>
  <c r="EB33" i="1"/>
  <c r="EC33" i="1"/>
  <c r="ED33" i="1"/>
  <c r="EB34" i="1"/>
  <c r="EC34" i="1"/>
  <c r="ED34" i="1"/>
  <c r="EB35" i="1"/>
  <c r="EC35" i="1"/>
  <c r="ED35" i="1"/>
  <c r="EB36" i="1"/>
  <c r="EC36" i="1"/>
  <c r="ED36" i="1"/>
  <c r="EB37" i="1"/>
  <c r="EC37" i="1"/>
  <c r="ED37" i="1"/>
  <c r="EB38" i="1"/>
  <c r="EC38" i="1"/>
  <c r="ED38" i="1"/>
  <c r="EB39" i="1"/>
  <c r="EC39" i="1"/>
  <c r="ED39" i="1"/>
  <c r="EB40" i="1"/>
  <c r="EC40" i="1"/>
  <c r="ED40" i="1"/>
  <c r="EB41" i="1"/>
  <c r="EC41" i="1"/>
  <c r="ED41" i="1"/>
  <c r="EB42" i="1"/>
  <c r="EC42" i="1"/>
  <c r="ED42" i="1"/>
  <c r="DX26" i="1"/>
  <c r="DY26" i="1"/>
  <c r="DZ26" i="1"/>
  <c r="DX27" i="1"/>
  <c r="DY27" i="1"/>
  <c r="DZ27" i="1"/>
  <c r="DX28" i="1"/>
  <c r="DY28" i="1"/>
  <c r="DZ28" i="1"/>
  <c r="DX29" i="1"/>
  <c r="DY29" i="1"/>
  <c r="DZ29" i="1"/>
  <c r="DX30" i="1"/>
  <c r="DY30" i="1"/>
  <c r="DZ30" i="1"/>
  <c r="DX31" i="1"/>
  <c r="DY31" i="1"/>
  <c r="DZ31" i="1"/>
  <c r="DX32" i="1"/>
  <c r="DY32" i="1"/>
  <c r="DZ32" i="1"/>
  <c r="DX33" i="1"/>
  <c r="DY33" i="1"/>
  <c r="DZ33" i="1"/>
  <c r="DX34" i="1"/>
  <c r="DY34" i="1"/>
  <c r="DZ34" i="1"/>
  <c r="DX35" i="1"/>
  <c r="DY35" i="1"/>
  <c r="DZ35" i="1"/>
  <c r="DX36" i="1"/>
  <c r="DY36" i="1"/>
  <c r="DZ36" i="1"/>
  <c r="DX37" i="1"/>
  <c r="DY37" i="1"/>
  <c r="DZ37" i="1"/>
  <c r="DX38" i="1"/>
  <c r="DY38" i="1"/>
  <c r="DZ38" i="1"/>
  <c r="DX39" i="1"/>
  <c r="DY39" i="1"/>
  <c r="DZ39" i="1"/>
  <c r="DX40" i="1"/>
  <c r="DY40" i="1"/>
  <c r="DZ40" i="1"/>
  <c r="DX41" i="1"/>
  <c r="DY41" i="1"/>
  <c r="DZ41" i="1"/>
  <c r="DX42" i="1"/>
  <c r="DY42" i="1"/>
  <c r="DZ42" i="1"/>
  <c r="DT26" i="1"/>
  <c r="DU26" i="1"/>
  <c r="DV26" i="1"/>
  <c r="DT27" i="1"/>
  <c r="DU27" i="1"/>
  <c r="DV27" i="1"/>
  <c r="DT28" i="1"/>
  <c r="DU28" i="1"/>
  <c r="DV28" i="1"/>
  <c r="DT29" i="1"/>
  <c r="DU29" i="1"/>
  <c r="DV29" i="1"/>
  <c r="DT30" i="1"/>
  <c r="DU30" i="1"/>
  <c r="DV30" i="1"/>
  <c r="DT31" i="1"/>
  <c r="DU31" i="1"/>
  <c r="DV31" i="1"/>
  <c r="DT32" i="1"/>
  <c r="DU32" i="1"/>
  <c r="DV32" i="1"/>
  <c r="DT33" i="1"/>
  <c r="DU33" i="1"/>
  <c r="DV33" i="1"/>
  <c r="DT34" i="1"/>
  <c r="DU34" i="1"/>
  <c r="DV34" i="1"/>
  <c r="DT35" i="1"/>
  <c r="DU35" i="1"/>
  <c r="DV35" i="1"/>
  <c r="DT36" i="1"/>
  <c r="DU36" i="1"/>
  <c r="DV36" i="1"/>
  <c r="DT37" i="1"/>
  <c r="DU37" i="1"/>
  <c r="DV37" i="1"/>
  <c r="DT38" i="1"/>
  <c r="DU38" i="1"/>
  <c r="DV38" i="1"/>
  <c r="DT39" i="1"/>
  <c r="DU39" i="1"/>
  <c r="DV39" i="1"/>
  <c r="DT40" i="1"/>
  <c r="DU40" i="1"/>
  <c r="DV40" i="1"/>
  <c r="DT41" i="1"/>
  <c r="DU41" i="1"/>
  <c r="DV41" i="1"/>
  <c r="DT42" i="1"/>
  <c r="DU42" i="1"/>
  <c r="DV42" i="1"/>
  <c r="DP26" i="1"/>
  <c r="DQ26" i="1"/>
  <c r="DR26" i="1"/>
  <c r="DP27" i="1"/>
  <c r="DQ27" i="1"/>
  <c r="DR27" i="1"/>
  <c r="DP28" i="1"/>
  <c r="DQ28" i="1"/>
  <c r="DR28" i="1"/>
  <c r="DP29" i="1"/>
  <c r="DQ29" i="1"/>
  <c r="DR29" i="1"/>
  <c r="DP30" i="1"/>
  <c r="DQ30" i="1"/>
  <c r="DR30" i="1"/>
  <c r="DP31" i="1"/>
  <c r="DQ31" i="1"/>
  <c r="DR31" i="1"/>
  <c r="DP32" i="1"/>
  <c r="DQ32" i="1"/>
  <c r="DR32" i="1"/>
  <c r="DP33" i="1"/>
  <c r="DQ33" i="1"/>
  <c r="DR33" i="1"/>
  <c r="DP34" i="1"/>
  <c r="DQ34" i="1"/>
  <c r="DR34" i="1"/>
  <c r="DP35" i="1"/>
  <c r="DQ35" i="1"/>
  <c r="DR35" i="1"/>
  <c r="DP36" i="1"/>
  <c r="DQ36" i="1"/>
  <c r="DR36" i="1"/>
  <c r="DP37" i="1"/>
  <c r="DQ37" i="1"/>
  <c r="DR37" i="1"/>
  <c r="DP38" i="1"/>
  <c r="DQ38" i="1"/>
  <c r="DR38" i="1"/>
  <c r="DP39" i="1"/>
  <c r="DQ39" i="1"/>
  <c r="DR39" i="1"/>
  <c r="DP40" i="1"/>
  <c r="DQ40" i="1"/>
  <c r="DR40" i="1"/>
  <c r="DP41" i="1"/>
  <c r="DQ41" i="1"/>
  <c r="DR41" i="1"/>
  <c r="DP42" i="1"/>
  <c r="DQ42" i="1"/>
  <c r="DR42" i="1"/>
  <c r="DL26" i="1"/>
  <c r="DM26" i="1"/>
  <c r="DN26" i="1"/>
  <c r="DL27" i="1"/>
  <c r="DM27" i="1"/>
  <c r="DN27" i="1"/>
  <c r="DL28" i="1"/>
  <c r="DM28" i="1"/>
  <c r="DN28" i="1"/>
  <c r="DL29" i="1"/>
  <c r="DM29" i="1"/>
  <c r="DN29" i="1"/>
  <c r="DL30" i="1"/>
  <c r="DM30" i="1"/>
  <c r="DN30" i="1"/>
  <c r="DL31" i="1"/>
  <c r="DM31" i="1"/>
  <c r="DN31" i="1"/>
  <c r="DL32" i="1"/>
  <c r="DM32" i="1"/>
  <c r="DN32" i="1"/>
  <c r="DL33" i="1"/>
  <c r="DM33" i="1"/>
  <c r="DN33" i="1"/>
  <c r="DL34" i="1"/>
  <c r="DM34" i="1"/>
  <c r="DN34" i="1"/>
  <c r="DL35" i="1"/>
  <c r="DM35" i="1"/>
  <c r="DN35" i="1"/>
  <c r="DL36" i="1"/>
  <c r="DM36" i="1"/>
  <c r="DN36" i="1"/>
  <c r="DL37" i="1"/>
  <c r="DM37" i="1"/>
  <c r="DN37" i="1"/>
  <c r="DL38" i="1"/>
  <c r="DM38" i="1"/>
  <c r="DN38" i="1"/>
  <c r="DL39" i="1"/>
  <c r="DM39" i="1"/>
  <c r="DN39" i="1"/>
  <c r="DL40" i="1"/>
  <c r="DM40" i="1"/>
  <c r="DN40" i="1"/>
  <c r="DL41" i="1"/>
  <c r="DM41" i="1"/>
  <c r="DN41" i="1"/>
  <c r="DL42" i="1"/>
  <c r="DM42" i="1"/>
  <c r="DN42" i="1"/>
  <c r="DH26" i="1"/>
  <c r="DI26" i="1"/>
  <c r="DJ26" i="1"/>
  <c r="DH27" i="1"/>
  <c r="DI27" i="1"/>
  <c r="DJ27" i="1"/>
  <c r="DH28" i="1"/>
  <c r="DI28" i="1"/>
  <c r="DJ28" i="1"/>
  <c r="DH29" i="1"/>
  <c r="DI29" i="1"/>
  <c r="DJ29" i="1"/>
  <c r="DH30" i="1"/>
  <c r="DI30" i="1"/>
  <c r="DJ30" i="1"/>
  <c r="DH31" i="1"/>
  <c r="DI31" i="1"/>
  <c r="DJ31" i="1"/>
  <c r="DH32" i="1"/>
  <c r="DI32" i="1"/>
  <c r="DJ32" i="1"/>
  <c r="DH33" i="1"/>
  <c r="DI33" i="1"/>
  <c r="DJ33" i="1"/>
  <c r="DH34" i="1"/>
  <c r="DI34" i="1"/>
  <c r="DJ34" i="1"/>
  <c r="DH35" i="1"/>
  <c r="DI35" i="1"/>
  <c r="DJ35" i="1"/>
  <c r="DH36" i="1"/>
  <c r="DI36" i="1"/>
  <c r="DJ36" i="1"/>
  <c r="DH37" i="1"/>
  <c r="DI37" i="1"/>
  <c r="DJ37" i="1"/>
  <c r="DH38" i="1"/>
  <c r="DI38" i="1"/>
  <c r="DJ38" i="1"/>
  <c r="DH39" i="1"/>
  <c r="DI39" i="1"/>
  <c r="DJ39" i="1"/>
  <c r="DH40" i="1"/>
  <c r="DI40" i="1"/>
  <c r="DJ40" i="1"/>
  <c r="DH41" i="1"/>
  <c r="DI41" i="1"/>
  <c r="DJ41" i="1"/>
  <c r="DH42" i="1"/>
  <c r="DI42" i="1"/>
  <c r="DJ42" i="1"/>
  <c r="DD26" i="1"/>
  <c r="DE26" i="1"/>
  <c r="DF26" i="1"/>
  <c r="DD27" i="1"/>
  <c r="DE27" i="1"/>
  <c r="DF27" i="1"/>
  <c r="DD28" i="1"/>
  <c r="DE28" i="1"/>
  <c r="DF28" i="1"/>
  <c r="DD29" i="1"/>
  <c r="DE29" i="1"/>
  <c r="DF29" i="1"/>
  <c r="DD30" i="1"/>
  <c r="DE30" i="1"/>
  <c r="DF30" i="1"/>
  <c r="DD31" i="1"/>
  <c r="DE31" i="1"/>
  <c r="DF31" i="1"/>
  <c r="DD32" i="1"/>
  <c r="DE32" i="1"/>
  <c r="DF32" i="1"/>
  <c r="DD33" i="1"/>
  <c r="DE33" i="1"/>
  <c r="DF33" i="1"/>
  <c r="DD34" i="1"/>
  <c r="DE34" i="1"/>
  <c r="DF34" i="1"/>
  <c r="DD35" i="1"/>
  <c r="DE35" i="1"/>
  <c r="DF35" i="1"/>
  <c r="DD36" i="1"/>
  <c r="DE36" i="1"/>
  <c r="DF36" i="1"/>
  <c r="DD37" i="1"/>
  <c r="DE37" i="1"/>
  <c r="DF37" i="1"/>
  <c r="DD38" i="1"/>
  <c r="DE38" i="1"/>
  <c r="DF38" i="1"/>
  <c r="DD39" i="1"/>
  <c r="DE39" i="1"/>
  <c r="DF39" i="1"/>
  <c r="DD40" i="1"/>
  <c r="DE40" i="1"/>
  <c r="DF40" i="1"/>
  <c r="DD41" i="1"/>
  <c r="DE41" i="1"/>
  <c r="DF41" i="1"/>
  <c r="DD42" i="1"/>
  <c r="DE42" i="1"/>
  <c r="DF42" i="1"/>
  <c r="CZ26" i="1"/>
  <c r="DA26" i="1"/>
  <c r="DB26" i="1"/>
  <c r="CZ27" i="1"/>
  <c r="DA27" i="1"/>
  <c r="DB27" i="1"/>
  <c r="CZ28" i="1"/>
  <c r="DA28" i="1"/>
  <c r="DB28" i="1"/>
  <c r="CZ29" i="1"/>
  <c r="DA29" i="1"/>
  <c r="DB29" i="1"/>
  <c r="CZ30" i="1"/>
  <c r="DA30" i="1"/>
  <c r="DB30" i="1"/>
  <c r="CZ31" i="1"/>
  <c r="DA31" i="1"/>
  <c r="DB31" i="1"/>
  <c r="CZ32" i="1"/>
  <c r="DA32" i="1"/>
  <c r="DB32" i="1"/>
  <c r="CZ33" i="1"/>
  <c r="DA33" i="1"/>
  <c r="DB33" i="1"/>
  <c r="CZ34" i="1"/>
  <c r="DA34" i="1"/>
  <c r="DB34" i="1"/>
  <c r="CZ35" i="1"/>
  <c r="DA35" i="1"/>
  <c r="DB35" i="1"/>
  <c r="CZ36" i="1"/>
  <c r="DA36" i="1"/>
  <c r="DB36" i="1"/>
  <c r="CZ37" i="1"/>
  <c r="DA37" i="1"/>
  <c r="DB37" i="1"/>
  <c r="CZ38" i="1"/>
  <c r="DA38" i="1"/>
  <c r="DB38" i="1"/>
  <c r="CZ39" i="1"/>
  <c r="DA39" i="1"/>
  <c r="DB39" i="1"/>
  <c r="CZ40" i="1"/>
  <c r="DA40" i="1"/>
  <c r="DB40" i="1"/>
  <c r="CZ41" i="1"/>
  <c r="DA41" i="1"/>
  <c r="DB41" i="1"/>
  <c r="CZ42" i="1"/>
  <c r="DA42" i="1"/>
  <c r="DB42" i="1"/>
  <c r="CV26" i="1"/>
  <c r="CW26" i="1"/>
  <c r="CX26" i="1"/>
  <c r="CV27" i="1"/>
  <c r="CW27" i="1"/>
  <c r="CX27" i="1"/>
  <c r="CV28" i="1"/>
  <c r="CW28" i="1"/>
  <c r="CX28" i="1"/>
  <c r="CV29" i="1"/>
  <c r="CW29" i="1"/>
  <c r="CX29" i="1"/>
  <c r="CV30" i="1"/>
  <c r="CW30" i="1"/>
  <c r="CX30" i="1"/>
  <c r="CV31" i="1"/>
  <c r="CW31" i="1"/>
  <c r="CX31" i="1"/>
  <c r="CV32" i="1"/>
  <c r="CW32" i="1"/>
  <c r="CX32" i="1"/>
  <c r="CV33" i="1"/>
  <c r="CW33" i="1"/>
  <c r="CX33" i="1"/>
  <c r="CV34" i="1"/>
  <c r="CW34" i="1"/>
  <c r="CX34" i="1"/>
  <c r="CV35" i="1"/>
  <c r="CW35" i="1"/>
  <c r="CX35" i="1"/>
  <c r="CV36" i="1"/>
  <c r="CW36" i="1"/>
  <c r="CX36" i="1"/>
  <c r="CV37" i="1"/>
  <c r="CW37" i="1"/>
  <c r="CX37" i="1"/>
  <c r="CV38" i="1"/>
  <c r="CW38" i="1"/>
  <c r="CX38" i="1"/>
  <c r="CV39" i="1"/>
  <c r="CW39" i="1"/>
  <c r="CX39" i="1"/>
  <c r="CV40" i="1"/>
  <c r="CW40" i="1"/>
  <c r="CX40" i="1"/>
  <c r="CV41" i="1"/>
  <c r="CW41" i="1"/>
  <c r="CX41" i="1"/>
  <c r="CV42" i="1"/>
  <c r="CW42" i="1"/>
  <c r="CX42" i="1"/>
  <c r="CR26" i="1"/>
  <c r="CS26" i="1"/>
  <c r="CT26" i="1"/>
  <c r="CR27" i="1"/>
  <c r="CS27" i="1"/>
  <c r="CT27" i="1"/>
  <c r="CR28" i="1"/>
  <c r="CS28" i="1"/>
  <c r="CT28" i="1"/>
  <c r="CR29" i="1"/>
  <c r="CS29" i="1"/>
  <c r="CT29" i="1"/>
  <c r="CR30" i="1"/>
  <c r="CS30" i="1"/>
  <c r="CT30" i="1"/>
  <c r="CR31" i="1"/>
  <c r="CS31" i="1"/>
  <c r="CT31" i="1"/>
  <c r="CR32" i="1"/>
  <c r="CS32" i="1"/>
  <c r="CT32" i="1"/>
  <c r="CR33" i="1"/>
  <c r="CS33" i="1"/>
  <c r="CT33" i="1"/>
  <c r="CR34" i="1"/>
  <c r="CS34" i="1"/>
  <c r="CT34" i="1"/>
  <c r="CR35" i="1"/>
  <c r="CS35" i="1"/>
  <c r="CT35" i="1"/>
  <c r="CR36" i="1"/>
  <c r="CS36" i="1"/>
  <c r="CT36" i="1"/>
  <c r="CR37" i="1"/>
  <c r="CS37" i="1"/>
  <c r="CT37" i="1"/>
  <c r="CR38" i="1"/>
  <c r="CS38" i="1"/>
  <c r="CT38" i="1"/>
  <c r="CR39" i="1"/>
  <c r="CS39" i="1"/>
  <c r="CT39" i="1"/>
  <c r="CR40" i="1"/>
  <c r="CS40" i="1"/>
  <c r="CT40" i="1"/>
  <c r="CR41" i="1"/>
  <c r="CS41" i="1"/>
  <c r="CT41" i="1"/>
  <c r="CR42" i="1"/>
  <c r="CS42" i="1"/>
  <c r="CT42" i="1"/>
  <c r="CN26" i="1"/>
  <c r="CO26" i="1"/>
  <c r="CP26" i="1"/>
  <c r="CN27" i="1"/>
  <c r="CO27" i="1"/>
  <c r="CP27" i="1"/>
  <c r="CN28" i="1"/>
  <c r="CO28" i="1"/>
  <c r="CP28" i="1"/>
  <c r="CN29" i="1"/>
  <c r="CO29" i="1"/>
  <c r="CP29" i="1"/>
  <c r="CN30" i="1"/>
  <c r="CO30" i="1"/>
  <c r="CP30" i="1"/>
  <c r="CN31" i="1"/>
  <c r="CO31" i="1"/>
  <c r="CP31" i="1"/>
  <c r="CN32" i="1"/>
  <c r="CO32" i="1"/>
  <c r="CP32" i="1"/>
  <c r="CN33" i="1"/>
  <c r="CO33" i="1"/>
  <c r="CP33" i="1"/>
  <c r="CN34" i="1"/>
  <c r="CO34" i="1"/>
  <c r="CP34" i="1"/>
  <c r="CN35" i="1"/>
  <c r="CO35" i="1"/>
  <c r="CP35" i="1"/>
  <c r="CN36" i="1"/>
  <c r="CO36" i="1"/>
  <c r="CP36" i="1"/>
  <c r="CN37" i="1"/>
  <c r="CO37" i="1"/>
  <c r="CP37" i="1"/>
  <c r="CN38" i="1"/>
  <c r="CO38" i="1"/>
  <c r="CP38" i="1"/>
  <c r="CN39" i="1"/>
  <c r="CO39" i="1"/>
  <c r="CP39" i="1"/>
  <c r="CN40" i="1"/>
  <c r="CO40" i="1"/>
  <c r="CP40" i="1"/>
  <c r="CN41" i="1"/>
  <c r="CO41" i="1"/>
  <c r="CP41" i="1"/>
  <c r="CN42" i="1"/>
  <c r="CO42" i="1"/>
  <c r="CP42" i="1"/>
  <c r="CJ26" i="1"/>
  <c r="CK26" i="1"/>
  <c r="CL26" i="1"/>
  <c r="CJ27" i="1"/>
  <c r="CK27" i="1"/>
  <c r="CL27" i="1"/>
  <c r="CJ28" i="1"/>
  <c r="CK28" i="1"/>
  <c r="CL28" i="1"/>
  <c r="CJ29" i="1"/>
  <c r="CK29" i="1"/>
  <c r="CL29" i="1"/>
  <c r="CJ30" i="1"/>
  <c r="CK30" i="1"/>
  <c r="CL30" i="1"/>
  <c r="CJ31" i="1"/>
  <c r="CK31" i="1"/>
  <c r="CL31" i="1"/>
  <c r="CJ32" i="1"/>
  <c r="CK32" i="1"/>
  <c r="CL32" i="1"/>
  <c r="CJ33" i="1"/>
  <c r="CK33" i="1"/>
  <c r="CL33" i="1"/>
  <c r="CJ34" i="1"/>
  <c r="CK34" i="1"/>
  <c r="CL34" i="1"/>
  <c r="CJ35" i="1"/>
  <c r="CK35" i="1"/>
  <c r="CL35" i="1"/>
  <c r="CJ36" i="1"/>
  <c r="CK36" i="1"/>
  <c r="CL36" i="1"/>
  <c r="CJ37" i="1"/>
  <c r="CK37" i="1"/>
  <c r="CL37" i="1"/>
  <c r="CJ38" i="1"/>
  <c r="CK38" i="1"/>
  <c r="CL38" i="1"/>
  <c r="CJ39" i="1"/>
  <c r="CK39" i="1"/>
  <c r="CL39" i="1"/>
  <c r="CJ40" i="1"/>
  <c r="CK40" i="1"/>
  <c r="CL40" i="1"/>
  <c r="CJ41" i="1"/>
  <c r="CK41" i="1"/>
  <c r="CL41" i="1"/>
  <c r="CJ42" i="1"/>
  <c r="CK42" i="1"/>
  <c r="CL42" i="1"/>
  <c r="CF26" i="1"/>
  <c r="CG26" i="1"/>
  <c r="CH26" i="1"/>
  <c r="CF27" i="1"/>
  <c r="CG27" i="1"/>
  <c r="CH27" i="1"/>
  <c r="CF28" i="1"/>
  <c r="CG28" i="1"/>
  <c r="CH28" i="1"/>
  <c r="CF29" i="1"/>
  <c r="CG29" i="1"/>
  <c r="CH29" i="1"/>
  <c r="CF30" i="1"/>
  <c r="CG30" i="1"/>
  <c r="CH30" i="1"/>
  <c r="CF31" i="1"/>
  <c r="CG31" i="1"/>
  <c r="CH31" i="1"/>
  <c r="CF32" i="1"/>
  <c r="CG32" i="1"/>
  <c r="CH32" i="1"/>
  <c r="CF33" i="1"/>
  <c r="CG33" i="1"/>
  <c r="CH33" i="1"/>
  <c r="CF34" i="1"/>
  <c r="CG34" i="1"/>
  <c r="CH34" i="1"/>
  <c r="CF35" i="1"/>
  <c r="CG35" i="1"/>
  <c r="CH35" i="1"/>
  <c r="CF36" i="1"/>
  <c r="CG36" i="1"/>
  <c r="CH36" i="1"/>
  <c r="CF37" i="1"/>
  <c r="CG37" i="1"/>
  <c r="CH37" i="1"/>
  <c r="CF38" i="1"/>
  <c r="CG38" i="1"/>
  <c r="CH38" i="1"/>
  <c r="CF39" i="1"/>
  <c r="CG39" i="1"/>
  <c r="CH39" i="1"/>
  <c r="CF40" i="1"/>
  <c r="CG40" i="1"/>
  <c r="CH40" i="1"/>
  <c r="CF41" i="1"/>
  <c r="CG41" i="1"/>
  <c r="CH41" i="1"/>
  <c r="CF42" i="1"/>
  <c r="CG42" i="1"/>
  <c r="CH42" i="1"/>
  <c r="CB26" i="1"/>
  <c r="CC26" i="1"/>
  <c r="CD26" i="1"/>
  <c r="CB27" i="1"/>
  <c r="CC27" i="1"/>
  <c r="CD27" i="1"/>
  <c r="CB28" i="1"/>
  <c r="CC28" i="1"/>
  <c r="CD28" i="1"/>
  <c r="CB29" i="1"/>
  <c r="CC29" i="1"/>
  <c r="CD29" i="1"/>
  <c r="CB30" i="1"/>
  <c r="CC30" i="1"/>
  <c r="CD30" i="1"/>
  <c r="CB31" i="1"/>
  <c r="CC31" i="1"/>
  <c r="CD31" i="1"/>
  <c r="CB32" i="1"/>
  <c r="CC32" i="1"/>
  <c r="CD32" i="1"/>
  <c r="CB33" i="1"/>
  <c r="CC33" i="1"/>
  <c r="CD33" i="1"/>
  <c r="CB34" i="1"/>
  <c r="CC34" i="1"/>
  <c r="CD34" i="1"/>
  <c r="CB35" i="1"/>
  <c r="CC35" i="1"/>
  <c r="CD35" i="1"/>
  <c r="CB36" i="1"/>
  <c r="CC36" i="1"/>
  <c r="CD36" i="1"/>
  <c r="CB37" i="1"/>
  <c r="CC37" i="1"/>
  <c r="CD37" i="1"/>
  <c r="CB38" i="1"/>
  <c r="CC38" i="1"/>
  <c r="CD38" i="1"/>
  <c r="CB39" i="1"/>
  <c r="CC39" i="1"/>
  <c r="CD39" i="1"/>
  <c r="CB40" i="1"/>
  <c r="CC40" i="1"/>
  <c r="CD40" i="1"/>
  <c r="CB41" i="1"/>
  <c r="CC41" i="1"/>
  <c r="CD41" i="1"/>
  <c r="CB42" i="1"/>
  <c r="CC42" i="1"/>
  <c r="CD42" i="1"/>
  <c r="BX26" i="1"/>
  <c r="BY26" i="1"/>
  <c r="BZ26" i="1"/>
  <c r="BX27" i="1"/>
  <c r="BY27" i="1"/>
  <c r="BZ27" i="1"/>
  <c r="BX28" i="1"/>
  <c r="BY28" i="1"/>
  <c r="BZ28" i="1"/>
  <c r="BX29" i="1"/>
  <c r="BY29" i="1"/>
  <c r="BZ29" i="1"/>
  <c r="BX30" i="1"/>
  <c r="BY30" i="1"/>
  <c r="BZ30" i="1"/>
  <c r="BX31" i="1"/>
  <c r="BY31" i="1"/>
  <c r="BZ31" i="1"/>
  <c r="BX32" i="1"/>
  <c r="BY32" i="1"/>
  <c r="BZ32" i="1"/>
  <c r="BX33" i="1"/>
  <c r="BY33" i="1"/>
  <c r="BZ33" i="1"/>
  <c r="BX34" i="1"/>
  <c r="BY34" i="1"/>
  <c r="BZ34" i="1"/>
  <c r="BX35" i="1"/>
  <c r="BY35" i="1"/>
  <c r="BZ35" i="1"/>
  <c r="BX36" i="1"/>
  <c r="BY36" i="1"/>
  <c r="BZ36" i="1"/>
  <c r="BX37" i="1"/>
  <c r="BY37" i="1"/>
  <c r="BZ37" i="1"/>
  <c r="BX38" i="1"/>
  <c r="BY38" i="1"/>
  <c r="BZ38" i="1"/>
  <c r="BX39" i="1"/>
  <c r="BY39" i="1"/>
  <c r="BZ39" i="1"/>
  <c r="BX40" i="1"/>
  <c r="BY40" i="1"/>
  <c r="BZ40" i="1"/>
  <c r="BX41" i="1"/>
  <c r="BY41" i="1"/>
  <c r="BZ41" i="1"/>
  <c r="BX42" i="1"/>
  <c r="BY42" i="1"/>
  <c r="BZ42" i="1"/>
  <c r="BT26" i="1"/>
  <c r="BU26" i="1"/>
  <c r="BV26" i="1"/>
  <c r="BT27" i="1"/>
  <c r="BU27" i="1"/>
  <c r="BV27" i="1"/>
  <c r="BT28" i="1"/>
  <c r="BU28" i="1"/>
  <c r="BV28" i="1"/>
  <c r="BT29" i="1"/>
  <c r="BU29" i="1"/>
  <c r="BV29" i="1"/>
  <c r="BT30" i="1"/>
  <c r="BU30" i="1"/>
  <c r="BV30" i="1"/>
  <c r="BT31" i="1"/>
  <c r="BU31" i="1"/>
  <c r="BV31" i="1"/>
  <c r="BT32" i="1"/>
  <c r="BU32" i="1"/>
  <c r="BV32" i="1"/>
  <c r="BT33" i="1"/>
  <c r="BU33" i="1"/>
  <c r="BV33" i="1"/>
  <c r="BT34" i="1"/>
  <c r="BU34" i="1"/>
  <c r="BV34" i="1"/>
  <c r="BT35" i="1"/>
  <c r="BU35" i="1"/>
  <c r="BV35" i="1"/>
  <c r="BT36" i="1"/>
  <c r="BU36" i="1"/>
  <c r="BV36" i="1"/>
  <c r="BT37" i="1"/>
  <c r="BU37" i="1"/>
  <c r="BV37" i="1"/>
  <c r="BT38" i="1"/>
  <c r="BU38" i="1"/>
  <c r="BV38" i="1"/>
  <c r="BT39" i="1"/>
  <c r="BU39" i="1"/>
  <c r="BV39" i="1"/>
  <c r="BT40" i="1"/>
  <c r="BU40" i="1"/>
  <c r="BV40" i="1"/>
  <c r="BT41" i="1"/>
  <c r="BU41" i="1"/>
  <c r="BV41" i="1"/>
  <c r="BT42" i="1"/>
  <c r="BU42" i="1"/>
  <c r="BV42" i="1"/>
  <c r="BP26" i="1"/>
  <c r="BQ26" i="1"/>
  <c r="BR26" i="1"/>
  <c r="BP27" i="1"/>
  <c r="BQ27" i="1"/>
  <c r="BR27" i="1"/>
  <c r="BP28" i="1"/>
  <c r="BQ28" i="1"/>
  <c r="BR28" i="1"/>
  <c r="BP29" i="1"/>
  <c r="BQ29" i="1"/>
  <c r="BR29" i="1"/>
  <c r="BP30" i="1"/>
  <c r="BQ30" i="1"/>
  <c r="BR30" i="1"/>
  <c r="BP31" i="1"/>
  <c r="BQ31" i="1"/>
  <c r="BR31" i="1"/>
  <c r="BP32" i="1"/>
  <c r="BQ32" i="1"/>
  <c r="BR32" i="1"/>
  <c r="BP33" i="1"/>
  <c r="BQ33" i="1"/>
  <c r="BR33" i="1"/>
  <c r="BP34" i="1"/>
  <c r="BQ34" i="1"/>
  <c r="BR34" i="1"/>
  <c r="BP35" i="1"/>
  <c r="BQ35" i="1"/>
  <c r="BR35" i="1"/>
  <c r="BP36" i="1"/>
  <c r="BQ36" i="1"/>
  <c r="BR36" i="1"/>
  <c r="BP37" i="1"/>
  <c r="BQ37" i="1"/>
  <c r="BR37" i="1"/>
  <c r="BP38" i="1"/>
  <c r="BQ38" i="1"/>
  <c r="BR38" i="1"/>
  <c r="BP39" i="1"/>
  <c r="BQ39" i="1"/>
  <c r="BR39" i="1"/>
  <c r="BP40" i="1"/>
  <c r="BQ40" i="1"/>
  <c r="BR40" i="1"/>
  <c r="BP41" i="1"/>
  <c r="BQ41" i="1"/>
  <c r="BR41" i="1"/>
  <c r="BP42" i="1"/>
  <c r="BQ42" i="1"/>
  <c r="BR42" i="1"/>
  <c r="BL26" i="1"/>
  <c r="BM26" i="1"/>
  <c r="BN26" i="1"/>
  <c r="BL27" i="1"/>
  <c r="BM27" i="1"/>
  <c r="BN27" i="1"/>
  <c r="BL28" i="1"/>
  <c r="BM28" i="1"/>
  <c r="BN28" i="1"/>
  <c r="BL29" i="1"/>
  <c r="BM29" i="1"/>
  <c r="BN29" i="1"/>
  <c r="BL30" i="1"/>
  <c r="BM30" i="1"/>
  <c r="BN30" i="1"/>
  <c r="BL31" i="1"/>
  <c r="BM31" i="1"/>
  <c r="BN31" i="1"/>
  <c r="BL32" i="1"/>
  <c r="BM32" i="1"/>
  <c r="BN32" i="1"/>
  <c r="BL33" i="1"/>
  <c r="BM33" i="1"/>
  <c r="BN33" i="1"/>
  <c r="BL34" i="1"/>
  <c r="BM34" i="1"/>
  <c r="BN34" i="1"/>
  <c r="BL35" i="1"/>
  <c r="BM35" i="1"/>
  <c r="BN35" i="1"/>
  <c r="BL36" i="1"/>
  <c r="BM36" i="1"/>
  <c r="BN36" i="1"/>
  <c r="BL37" i="1"/>
  <c r="BM37" i="1"/>
  <c r="BN37" i="1"/>
  <c r="BL38" i="1"/>
  <c r="BM38" i="1"/>
  <c r="BN38" i="1"/>
  <c r="BL39" i="1"/>
  <c r="BM39" i="1"/>
  <c r="BN39" i="1"/>
  <c r="BL40" i="1"/>
  <c r="BM40" i="1"/>
  <c r="BN40" i="1"/>
  <c r="BL41" i="1"/>
  <c r="BM41" i="1"/>
  <c r="BN41" i="1"/>
  <c r="BL42" i="1"/>
  <c r="BM42" i="1"/>
  <c r="BN42" i="1"/>
  <c r="BH26" i="1"/>
  <c r="BI26" i="1"/>
  <c r="BJ26" i="1"/>
  <c r="BH27" i="1"/>
  <c r="BI27" i="1"/>
  <c r="BJ27" i="1"/>
  <c r="BH28" i="1"/>
  <c r="BI28" i="1"/>
  <c r="BJ28" i="1"/>
  <c r="BH29" i="1"/>
  <c r="BI29" i="1"/>
  <c r="BJ29" i="1"/>
  <c r="BH30" i="1"/>
  <c r="BI30" i="1"/>
  <c r="BJ30" i="1"/>
  <c r="BH31" i="1"/>
  <c r="BI31" i="1"/>
  <c r="BJ31" i="1"/>
  <c r="BH32" i="1"/>
  <c r="BI32" i="1"/>
  <c r="BJ32" i="1"/>
  <c r="BH33" i="1"/>
  <c r="BI33" i="1"/>
  <c r="BJ33" i="1"/>
  <c r="BH34" i="1"/>
  <c r="BI34" i="1"/>
  <c r="BJ34" i="1"/>
  <c r="BH35" i="1"/>
  <c r="BI35" i="1"/>
  <c r="BJ35" i="1"/>
  <c r="BH36" i="1"/>
  <c r="BI36" i="1"/>
  <c r="BJ36" i="1"/>
  <c r="BH37" i="1"/>
  <c r="BI37" i="1"/>
  <c r="BJ37" i="1"/>
  <c r="BH38" i="1"/>
  <c r="BI38" i="1"/>
  <c r="BJ38" i="1"/>
  <c r="BH39" i="1"/>
  <c r="BI39" i="1"/>
  <c r="BJ39" i="1"/>
  <c r="BH40" i="1"/>
  <c r="BI40" i="1"/>
  <c r="BJ40" i="1"/>
  <c r="BH41" i="1"/>
  <c r="BI41" i="1"/>
  <c r="BJ41" i="1"/>
  <c r="BH42" i="1"/>
  <c r="BI42" i="1"/>
  <c r="BJ42" i="1"/>
  <c r="BD26" i="1"/>
  <c r="BE26" i="1"/>
  <c r="BF26" i="1"/>
  <c r="BD27" i="1"/>
  <c r="BE27" i="1"/>
  <c r="BF27" i="1"/>
  <c r="BD28" i="1"/>
  <c r="BE28" i="1"/>
  <c r="BF28" i="1"/>
  <c r="BD29" i="1"/>
  <c r="BE29" i="1"/>
  <c r="BF29" i="1"/>
  <c r="BD30" i="1"/>
  <c r="BE30" i="1"/>
  <c r="BF30" i="1"/>
  <c r="BD31" i="1"/>
  <c r="BE31" i="1"/>
  <c r="BF31" i="1"/>
  <c r="BD32" i="1"/>
  <c r="BE32" i="1"/>
  <c r="BF32" i="1"/>
  <c r="BD33" i="1"/>
  <c r="BE33" i="1"/>
  <c r="BF33" i="1"/>
  <c r="BD34" i="1"/>
  <c r="BE34" i="1"/>
  <c r="BF34" i="1"/>
  <c r="BD35" i="1"/>
  <c r="BE35" i="1"/>
  <c r="BF35" i="1"/>
  <c r="BD36" i="1"/>
  <c r="BE36" i="1"/>
  <c r="BF36" i="1"/>
  <c r="BD37" i="1"/>
  <c r="BE37" i="1"/>
  <c r="BF37" i="1"/>
  <c r="BD38" i="1"/>
  <c r="BE38" i="1"/>
  <c r="BF38" i="1"/>
  <c r="BD39" i="1"/>
  <c r="BE39" i="1"/>
  <c r="BF39" i="1"/>
  <c r="BD40" i="1"/>
  <c r="BE40" i="1"/>
  <c r="BF40" i="1"/>
  <c r="BD41" i="1"/>
  <c r="BE41" i="1"/>
  <c r="BF41" i="1"/>
  <c r="BD42" i="1"/>
  <c r="BE42" i="1"/>
  <c r="BF42" i="1"/>
  <c r="AZ26" i="1"/>
  <c r="BA26" i="1"/>
  <c r="BB26" i="1"/>
  <c r="AZ27" i="1"/>
  <c r="BA27" i="1"/>
  <c r="BB27" i="1"/>
  <c r="AZ28" i="1"/>
  <c r="BA28" i="1"/>
  <c r="BB28" i="1"/>
  <c r="AZ29" i="1"/>
  <c r="BA29" i="1"/>
  <c r="BB29" i="1"/>
  <c r="AZ30" i="1"/>
  <c r="BA30" i="1"/>
  <c r="BB30" i="1"/>
  <c r="AZ31" i="1"/>
  <c r="BA31" i="1"/>
  <c r="BB31" i="1"/>
  <c r="AZ32" i="1"/>
  <c r="BA32" i="1"/>
  <c r="BB32" i="1"/>
  <c r="AZ33" i="1"/>
  <c r="BA33" i="1"/>
  <c r="BB33" i="1"/>
  <c r="AZ34" i="1"/>
  <c r="BA34" i="1"/>
  <c r="BB34" i="1"/>
  <c r="AZ35" i="1"/>
  <c r="BA35" i="1"/>
  <c r="BB35" i="1"/>
  <c r="AZ36" i="1"/>
  <c r="BA36" i="1"/>
  <c r="BB36" i="1"/>
  <c r="AZ37" i="1"/>
  <c r="BA37" i="1"/>
  <c r="BB37" i="1"/>
  <c r="AZ38" i="1"/>
  <c r="BA38" i="1"/>
  <c r="BB38" i="1"/>
  <c r="AZ39" i="1"/>
  <c r="BA39" i="1"/>
  <c r="BB39" i="1"/>
  <c r="AZ40" i="1"/>
  <c r="BA40" i="1"/>
  <c r="BB40" i="1"/>
  <c r="AZ41" i="1"/>
  <c r="BA41" i="1"/>
  <c r="BB41" i="1"/>
  <c r="AZ42" i="1"/>
  <c r="BA42" i="1"/>
  <c r="BB42" i="1"/>
  <c r="AV26" i="1"/>
  <c r="AW26" i="1"/>
  <c r="AX26" i="1"/>
  <c r="AV27" i="1"/>
  <c r="AW27" i="1"/>
  <c r="AX27" i="1"/>
  <c r="AV28" i="1"/>
  <c r="AW28" i="1"/>
  <c r="AX28" i="1"/>
  <c r="AV29" i="1"/>
  <c r="AW29" i="1"/>
  <c r="AX29" i="1"/>
  <c r="AV30" i="1"/>
  <c r="AW30" i="1"/>
  <c r="AX30" i="1"/>
  <c r="AV31" i="1"/>
  <c r="AW31" i="1"/>
  <c r="AX31" i="1"/>
  <c r="AV32" i="1"/>
  <c r="AW32" i="1"/>
  <c r="AX32" i="1"/>
  <c r="AV33" i="1"/>
  <c r="AW33" i="1"/>
  <c r="AX33" i="1"/>
  <c r="AV34" i="1"/>
  <c r="AW34" i="1"/>
  <c r="AX34" i="1"/>
  <c r="AV35" i="1"/>
  <c r="AW35" i="1"/>
  <c r="AX35" i="1"/>
  <c r="AV36" i="1"/>
  <c r="AW36" i="1"/>
  <c r="AX36" i="1"/>
  <c r="AV37" i="1"/>
  <c r="AW37" i="1"/>
  <c r="AX37" i="1"/>
  <c r="AV38" i="1"/>
  <c r="AW38" i="1"/>
  <c r="AX38" i="1"/>
  <c r="AV39" i="1"/>
  <c r="AW39" i="1"/>
  <c r="AX39" i="1"/>
  <c r="AV40" i="1"/>
  <c r="AW40" i="1"/>
  <c r="AX40" i="1"/>
  <c r="AV41" i="1"/>
  <c r="AW41" i="1"/>
  <c r="AX41" i="1"/>
  <c r="AV42" i="1"/>
  <c r="AW42" i="1"/>
  <c r="AX42" i="1"/>
  <c r="AR26" i="1"/>
  <c r="AS26" i="1"/>
  <c r="AT26" i="1"/>
  <c r="AR27" i="1"/>
  <c r="AS27" i="1"/>
  <c r="AT27" i="1"/>
  <c r="AR28" i="1"/>
  <c r="AS28" i="1"/>
  <c r="AT28" i="1"/>
  <c r="AR29" i="1"/>
  <c r="AS29" i="1"/>
  <c r="AT29" i="1"/>
  <c r="AR30" i="1"/>
  <c r="AS30" i="1"/>
  <c r="AT30" i="1"/>
  <c r="AR31" i="1"/>
  <c r="AS31" i="1"/>
  <c r="AT31" i="1"/>
  <c r="AR32" i="1"/>
  <c r="AS32" i="1"/>
  <c r="AT32" i="1"/>
  <c r="AR33" i="1"/>
  <c r="AS33" i="1"/>
  <c r="AT33" i="1"/>
  <c r="AR34" i="1"/>
  <c r="AS34" i="1"/>
  <c r="AT34" i="1"/>
  <c r="AR35" i="1"/>
  <c r="AS35" i="1"/>
  <c r="AT35" i="1"/>
  <c r="AR36" i="1"/>
  <c r="AS36" i="1"/>
  <c r="AT36" i="1"/>
  <c r="AR37" i="1"/>
  <c r="AS37" i="1"/>
  <c r="AT37" i="1"/>
  <c r="AR38" i="1"/>
  <c r="AS38" i="1"/>
  <c r="AT38" i="1"/>
  <c r="AR39" i="1"/>
  <c r="AS39" i="1"/>
  <c r="AT39" i="1"/>
  <c r="AR40" i="1"/>
  <c r="AS40" i="1"/>
  <c r="AT40" i="1"/>
  <c r="AR41" i="1"/>
  <c r="AS41" i="1"/>
  <c r="AT41" i="1"/>
  <c r="AR42" i="1"/>
  <c r="AS42" i="1"/>
  <c r="AT42" i="1"/>
  <c r="AN26" i="1"/>
  <c r="AO26" i="1"/>
  <c r="AP26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N32" i="1"/>
  <c r="AO32" i="1"/>
  <c r="AP32" i="1"/>
  <c r="AN33" i="1"/>
  <c r="AO33" i="1"/>
  <c r="AP33" i="1"/>
  <c r="AN34" i="1"/>
  <c r="AO34" i="1"/>
  <c r="AP34" i="1"/>
  <c r="AN35" i="1"/>
  <c r="AO35" i="1"/>
  <c r="AP35" i="1"/>
  <c r="AN36" i="1"/>
  <c r="AO36" i="1"/>
  <c r="AP36" i="1"/>
  <c r="AN37" i="1"/>
  <c r="AO37" i="1"/>
  <c r="AP37" i="1"/>
  <c r="AN38" i="1"/>
  <c r="AO38" i="1"/>
  <c r="AP38" i="1"/>
  <c r="AN39" i="1"/>
  <c r="AO39" i="1"/>
  <c r="AP39" i="1"/>
  <c r="AN40" i="1"/>
  <c r="AO40" i="1"/>
  <c r="AP40" i="1"/>
  <c r="AN41" i="1"/>
  <c r="AO41" i="1"/>
  <c r="AP41" i="1"/>
  <c r="AN42" i="1"/>
  <c r="AO42" i="1"/>
  <c r="AP42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0" i="1"/>
  <c r="AK40" i="1"/>
  <c r="AL40" i="1"/>
  <c r="AJ41" i="1"/>
  <c r="AK41" i="1"/>
  <c r="AL41" i="1"/>
  <c r="AJ42" i="1"/>
  <c r="AK42" i="1"/>
  <c r="AL42" i="1"/>
  <c r="AF26" i="1"/>
  <c r="AG26" i="1"/>
  <c r="AH26" i="1"/>
  <c r="AF27" i="1"/>
  <c r="AG27" i="1"/>
  <c r="AH27" i="1"/>
  <c r="AF28" i="1"/>
  <c r="AG28" i="1"/>
  <c r="AH28" i="1"/>
  <c r="AF29" i="1"/>
  <c r="AG29" i="1"/>
  <c r="AH29" i="1"/>
  <c r="AF30" i="1"/>
  <c r="AG30" i="1"/>
  <c r="AH30" i="1"/>
  <c r="AF31" i="1"/>
  <c r="AG31" i="1"/>
  <c r="AH31" i="1"/>
  <c r="AF32" i="1"/>
  <c r="AG32" i="1"/>
  <c r="AH32" i="1"/>
  <c r="AF33" i="1"/>
  <c r="AG33" i="1"/>
  <c r="AH33" i="1"/>
  <c r="AF34" i="1"/>
  <c r="AG34" i="1"/>
  <c r="AH34" i="1"/>
  <c r="AF35" i="1"/>
  <c r="AG35" i="1"/>
  <c r="AH35" i="1"/>
  <c r="AF36" i="1"/>
  <c r="AG36" i="1"/>
  <c r="AH36" i="1"/>
  <c r="AF37" i="1"/>
  <c r="AG37" i="1"/>
  <c r="AH37" i="1"/>
  <c r="AF38" i="1"/>
  <c r="AG38" i="1"/>
  <c r="AH38" i="1"/>
  <c r="AF39" i="1"/>
  <c r="AG39" i="1"/>
  <c r="AH39" i="1"/>
  <c r="AF40" i="1"/>
  <c r="AG40" i="1"/>
  <c r="AH40" i="1"/>
  <c r="AF41" i="1"/>
  <c r="AG41" i="1"/>
  <c r="AH41" i="1"/>
  <c r="AF42" i="1"/>
  <c r="AG42" i="1"/>
  <c r="AH42" i="1"/>
  <c r="AB26" i="1"/>
  <c r="AC26" i="1"/>
  <c r="AD26" i="1"/>
  <c r="AB27" i="1"/>
  <c r="AC27" i="1"/>
  <c r="AD27" i="1"/>
  <c r="AB28" i="1"/>
  <c r="AC28" i="1"/>
  <c r="AD28" i="1"/>
  <c r="AB29" i="1"/>
  <c r="AC29" i="1"/>
  <c r="AD29" i="1"/>
  <c r="AB30" i="1"/>
  <c r="AC30" i="1"/>
  <c r="AD30" i="1"/>
  <c r="AB31" i="1"/>
  <c r="AC31" i="1"/>
  <c r="AD31" i="1"/>
  <c r="AB32" i="1"/>
  <c r="AC32" i="1"/>
  <c r="AD32" i="1"/>
  <c r="AB33" i="1"/>
  <c r="AC33" i="1"/>
  <c r="AD33" i="1"/>
  <c r="AB34" i="1"/>
  <c r="AC34" i="1"/>
  <c r="AD34" i="1"/>
  <c r="AB35" i="1"/>
  <c r="AC35" i="1"/>
  <c r="AD35" i="1"/>
  <c r="AB36" i="1"/>
  <c r="AC36" i="1"/>
  <c r="AD36" i="1"/>
  <c r="AB37" i="1"/>
  <c r="AC37" i="1"/>
  <c r="AD37" i="1"/>
  <c r="AB38" i="1"/>
  <c r="AC38" i="1"/>
  <c r="AD38" i="1"/>
  <c r="AB39" i="1"/>
  <c r="AC39" i="1"/>
  <c r="AD39" i="1"/>
  <c r="AB40" i="1"/>
  <c r="AC40" i="1"/>
  <c r="AD40" i="1"/>
  <c r="AB41" i="1"/>
  <c r="AC41" i="1"/>
  <c r="AD41" i="1"/>
  <c r="AB42" i="1"/>
  <c r="AC42" i="1"/>
  <c r="AD42" i="1"/>
  <c r="X26" i="1"/>
  <c r="Y26" i="1"/>
  <c r="Z26" i="1"/>
  <c r="X27" i="1"/>
  <c r="Y27" i="1"/>
  <c r="Z27" i="1"/>
  <c r="X28" i="1"/>
  <c r="Y28" i="1"/>
  <c r="Z28" i="1"/>
  <c r="X29" i="1"/>
  <c r="Y29" i="1"/>
  <c r="Z29" i="1"/>
  <c r="X30" i="1"/>
  <c r="Y30" i="1"/>
  <c r="Z30" i="1"/>
  <c r="X31" i="1"/>
  <c r="Y31" i="1"/>
  <c r="Z31" i="1"/>
  <c r="X32" i="1"/>
  <c r="Y32" i="1"/>
  <c r="Z32" i="1"/>
  <c r="X33" i="1"/>
  <c r="Y33" i="1"/>
  <c r="Z33" i="1"/>
  <c r="X34" i="1"/>
  <c r="Y34" i="1"/>
  <c r="Z34" i="1"/>
  <c r="X35" i="1"/>
  <c r="Y35" i="1"/>
  <c r="Z35" i="1"/>
  <c r="X36" i="1"/>
  <c r="Y36" i="1"/>
  <c r="Z36" i="1"/>
  <c r="X37" i="1"/>
  <c r="Y37" i="1"/>
  <c r="Z37" i="1"/>
  <c r="X38" i="1"/>
  <c r="Y38" i="1"/>
  <c r="Z38" i="1"/>
  <c r="X39" i="1"/>
  <c r="Y39" i="1"/>
  <c r="Z39" i="1"/>
  <c r="X40" i="1"/>
  <c r="Y40" i="1"/>
  <c r="Z40" i="1"/>
  <c r="X41" i="1"/>
  <c r="Y41" i="1"/>
  <c r="Z41" i="1"/>
  <c r="X42" i="1"/>
  <c r="Y42" i="1"/>
  <c r="Z42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D26" i="1"/>
  <c r="E26" i="1"/>
  <c r="EN26" i="1" s="1"/>
  <c r="F26" i="1"/>
  <c r="D27" i="1"/>
  <c r="EM27" i="1" s="1"/>
  <c r="EQ27" i="1" s="1"/>
  <c r="E27" i="1"/>
  <c r="F27" i="1"/>
  <c r="EO27" i="1" s="1"/>
  <c r="D28" i="1"/>
  <c r="E28" i="1"/>
  <c r="EN28" i="1" s="1"/>
  <c r="F28" i="1"/>
  <c r="D29" i="1"/>
  <c r="EM29" i="1" s="1"/>
  <c r="EQ29" i="1" s="1"/>
  <c r="E29" i="1"/>
  <c r="F29" i="1"/>
  <c r="EO29" i="1" s="1"/>
  <c r="D30" i="1"/>
  <c r="E30" i="1"/>
  <c r="EN30" i="1" s="1"/>
  <c r="F30" i="1"/>
  <c r="D31" i="1"/>
  <c r="EM31" i="1" s="1"/>
  <c r="EQ31" i="1" s="1"/>
  <c r="E31" i="1"/>
  <c r="F31" i="1"/>
  <c r="EO31" i="1" s="1"/>
  <c r="D32" i="1"/>
  <c r="E32" i="1"/>
  <c r="EN32" i="1" s="1"/>
  <c r="F32" i="1"/>
  <c r="D33" i="1"/>
  <c r="EM33" i="1" s="1"/>
  <c r="EQ33" i="1" s="1"/>
  <c r="E33" i="1"/>
  <c r="F33" i="1"/>
  <c r="EO33" i="1" s="1"/>
  <c r="D34" i="1"/>
  <c r="E34" i="1"/>
  <c r="EN34" i="1" s="1"/>
  <c r="F34" i="1"/>
  <c r="D35" i="1"/>
  <c r="EM35" i="1" s="1"/>
  <c r="EQ35" i="1" s="1"/>
  <c r="E35" i="1"/>
  <c r="F35" i="1"/>
  <c r="EO35" i="1" s="1"/>
  <c r="D36" i="1"/>
  <c r="E36" i="1"/>
  <c r="EN36" i="1" s="1"/>
  <c r="F36" i="1"/>
  <c r="D37" i="1"/>
  <c r="EM37" i="1" s="1"/>
  <c r="EQ37" i="1" s="1"/>
  <c r="E37" i="1"/>
  <c r="F37" i="1"/>
  <c r="EO37" i="1" s="1"/>
  <c r="D38" i="1"/>
  <c r="E38" i="1"/>
  <c r="EN38" i="1" s="1"/>
  <c r="F38" i="1"/>
  <c r="D39" i="1"/>
  <c r="EM39" i="1" s="1"/>
  <c r="EQ39" i="1" s="1"/>
  <c r="E39" i="1"/>
  <c r="F39" i="1"/>
  <c r="EO39" i="1" s="1"/>
  <c r="D40" i="1"/>
  <c r="E40" i="1"/>
  <c r="EN40" i="1" s="1"/>
  <c r="F40" i="1"/>
  <c r="D41" i="1"/>
  <c r="EM41" i="1" s="1"/>
  <c r="EQ41" i="1" s="1"/>
  <c r="E41" i="1"/>
  <c r="F41" i="1"/>
  <c r="EO41" i="1" s="1"/>
  <c r="D42" i="1"/>
  <c r="E42" i="1"/>
  <c r="EN42" i="1" s="1"/>
  <c r="F42" i="1"/>
  <c r="D15" i="1"/>
  <c r="E15" i="1"/>
  <c r="F15" i="1"/>
  <c r="H15" i="1"/>
  <c r="I15" i="1"/>
  <c r="J15" i="1"/>
  <c r="L15" i="1"/>
  <c r="M15" i="1"/>
  <c r="N15" i="1"/>
  <c r="P15" i="1"/>
  <c r="Q15" i="1"/>
  <c r="R15" i="1"/>
  <c r="T15" i="1"/>
  <c r="U15" i="1"/>
  <c r="V15" i="1"/>
  <c r="X15" i="1"/>
  <c r="Y15" i="1"/>
  <c r="Z15" i="1"/>
  <c r="AB15" i="1"/>
  <c r="AC15" i="1"/>
  <c r="AD15" i="1"/>
  <c r="AF15" i="1"/>
  <c r="AG15" i="1"/>
  <c r="AH15" i="1"/>
  <c r="AJ15" i="1"/>
  <c r="AK15" i="1"/>
  <c r="AL15" i="1"/>
  <c r="AN15" i="1"/>
  <c r="AO15" i="1"/>
  <c r="AP15" i="1"/>
  <c r="AR15" i="1"/>
  <c r="AS15" i="1"/>
  <c r="AT15" i="1"/>
  <c r="AV15" i="1"/>
  <c r="AW15" i="1"/>
  <c r="AX15" i="1"/>
  <c r="AZ15" i="1"/>
  <c r="BA15" i="1"/>
  <c r="BB15" i="1"/>
  <c r="BD15" i="1"/>
  <c r="BE15" i="1"/>
  <c r="BF15" i="1"/>
  <c r="BH15" i="1"/>
  <c r="BI15" i="1"/>
  <c r="BJ15" i="1"/>
  <c r="BL15" i="1"/>
  <c r="BM15" i="1"/>
  <c r="BN15" i="1"/>
  <c r="BP15" i="1"/>
  <c r="BQ15" i="1"/>
  <c r="BR15" i="1"/>
  <c r="BT15" i="1"/>
  <c r="BU15" i="1"/>
  <c r="BV15" i="1"/>
  <c r="BX15" i="1"/>
  <c r="BY15" i="1"/>
  <c r="BZ15" i="1"/>
  <c r="CB15" i="1"/>
  <c r="CC15" i="1"/>
  <c r="CD15" i="1"/>
  <c r="CF15" i="1"/>
  <c r="CG15" i="1"/>
  <c r="CH15" i="1"/>
  <c r="CJ15" i="1"/>
  <c r="CK15" i="1"/>
  <c r="CL15" i="1"/>
  <c r="CN15" i="1"/>
  <c r="CO15" i="1"/>
  <c r="CP15" i="1"/>
  <c r="CR15" i="1"/>
  <c r="CS15" i="1"/>
  <c r="CT15" i="1"/>
  <c r="CV15" i="1"/>
  <c r="CW15" i="1"/>
  <c r="CX15" i="1"/>
  <c r="CZ15" i="1"/>
  <c r="DA15" i="1"/>
  <c r="DB15" i="1"/>
  <c r="DD15" i="1"/>
  <c r="DE15" i="1"/>
  <c r="DF15" i="1"/>
  <c r="DH15" i="1"/>
  <c r="DI15" i="1"/>
  <c r="DJ15" i="1"/>
  <c r="DL15" i="1"/>
  <c r="DM15" i="1"/>
  <c r="DN15" i="1"/>
  <c r="DP15" i="1"/>
  <c r="DQ15" i="1"/>
  <c r="DR15" i="1"/>
  <c r="DT15" i="1"/>
  <c r="DU15" i="1"/>
  <c r="DV15" i="1"/>
  <c r="DX15" i="1"/>
  <c r="DY15" i="1"/>
  <c r="DZ15" i="1"/>
  <c r="EB15" i="1"/>
  <c r="EC15" i="1"/>
  <c r="ED15" i="1"/>
  <c r="EF15" i="1"/>
  <c r="EG15" i="1"/>
  <c r="EH15" i="1"/>
  <c r="EO42" i="1" l="1"/>
  <c r="EM42" i="1"/>
  <c r="EQ42" i="1" s="1"/>
  <c r="EN41" i="1"/>
  <c r="EO40" i="1"/>
  <c r="EM40" i="1"/>
  <c r="EQ40" i="1" s="1"/>
  <c r="EN39" i="1"/>
  <c r="EP39" i="1" s="1"/>
  <c r="EO38" i="1"/>
  <c r="EM38" i="1"/>
  <c r="EQ38" i="1" s="1"/>
  <c r="EN37" i="1"/>
  <c r="EO36" i="1"/>
  <c r="EM36" i="1"/>
  <c r="EQ36" i="1" s="1"/>
  <c r="EN35" i="1"/>
  <c r="EP35" i="1" s="1"/>
  <c r="EO34" i="1"/>
  <c r="EM34" i="1"/>
  <c r="EQ34" i="1" s="1"/>
  <c r="EN33" i="1"/>
  <c r="EO32" i="1"/>
  <c r="EM32" i="1"/>
  <c r="EQ32" i="1" s="1"/>
  <c r="EN31" i="1"/>
  <c r="EP31" i="1" s="1"/>
  <c r="EO30" i="1"/>
  <c r="EM30" i="1"/>
  <c r="EQ30" i="1" s="1"/>
  <c r="EN29" i="1"/>
  <c r="EP29" i="1" s="1"/>
  <c r="EO28" i="1"/>
  <c r="EM28" i="1"/>
  <c r="EQ28" i="1" s="1"/>
  <c r="EN27" i="1"/>
  <c r="EP27" i="1" s="1"/>
  <c r="EO26" i="1"/>
  <c r="EM26" i="1"/>
  <c r="EQ26" i="1" s="1"/>
  <c r="EP42" i="1"/>
  <c r="EP38" i="1"/>
  <c r="EP34" i="1"/>
  <c r="EP41" i="1"/>
  <c r="EP37" i="1"/>
  <c r="EP33" i="1"/>
  <c r="EJ21" i="1"/>
  <c r="EK21" i="1"/>
  <c r="EL21" i="1"/>
  <c r="EJ22" i="1"/>
  <c r="EK22" i="1"/>
  <c r="EL22" i="1"/>
  <c r="EJ23" i="1"/>
  <c r="EK23" i="1"/>
  <c r="EL23" i="1"/>
  <c r="EJ24" i="1"/>
  <c r="EK24" i="1"/>
  <c r="EL24" i="1"/>
  <c r="EJ25" i="1"/>
  <c r="EK25" i="1"/>
  <c r="EL25" i="1"/>
  <c r="EF21" i="1"/>
  <c r="EG21" i="1"/>
  <c r="EH21" i="1"/>
  <c r="EF22" i="1"/>
  <c r="EG22" i="1"/>
  <c r="EH22" i="1"/>
  <c r="EF23" i="1"/>
  <c r="EG23" i="1"/>
  <c r="EH23" i="1"/>
  <c r="EF24" i="1"/>
  <c r="EG24" i="1"/>
  <c r="EH24" i="1"/>
  <c r="EF25" i="1"/>
  <c r="EG25" i="1"/>
  <c r="EH25" i="1"/>
  <c r="EB21" i="1"/>
  <c r="EC21" i="1"/>
  <c r="ED21" i="1"/>
  <c r="EB22" i="1"/>
  <c r="EC22" i="1"/>
  <c r="ED22" i="1"/>
  <c r="EB23" i="1"/>
  <c r="EC23" i="1"/>
  <c r="ED23" i="1"/>
  <c r="EB24" i="1"/>
  <c r="EC24" i="1"/>
  <c r="ED24" i="1"/>
  <c r="EB25" i="1"/>
  <c r="EC25" i="1"/>
  <c r="ED25" i="1"/>
  <c r="DX21" i="1"/>
  <c r="DY21" i="1"/>
  <c r="DZ21" i="1"/>
  <c r="DX22" i="1"/>
  <c r="DY22" i="1"/>
  <c r="DZ22" i="1"/>
  <c r="DX23" i="1"/>
  <c r="DY23" i="1"/>
  <c r="DZ23" i="1"/>
  <c r="DX24" i="1"/>
  <c r="DY24" i="1"/>
  <c r="DZ24" i="1"/>
  <c r="DX25" i="1"/>
  <c r="DY25" i="1"/>
  <c r="DZ25" i="1"/>
  <c r="DT21" i="1"/>
  <c r="DU21" i="1"/>
  <c r="DV21" i="1"/>
  <c r="DT22" i="1"/>
  <c r="DU22" i="1"/>
  <c r="DV22" i="1"/>
  <c r="DT23" i="1"/>
  <c r="DU23" i="1"/>
  <c r="DV23" i="1"/>
  <c r="DT24" i="1"/>
  <c r="DU24" i="1"/>
  <c r="DV24" i="1"/>
  <c r="DT25" i="1"/>
  <c r="DU25" i="1"/>
  <c r="DV25" i="1"/>
  <c r="DP21" i="1"/>
  <c r="DQ21" i="1"/>
  <c r="DR21" i="1"/>
  <c r="DP22" i="1"/>
  <c r="DQ22" i="1"/>
  <c r="DR22" i="1"/>
  <c r="DP23" i="1"/>
  <c r="DQ23" i="1"/>
  <c r="DR23" i="1"/>
  <c r="DP24" i="1"/>
  <c r="DQ24" i="1"/>
  <c r="DR24" i="1"/>
  <c r="DP25" i="1"/>
  <c r="DQ25" i="1"/>
  <c r="DR25" i="1"/>
  <c r="DL21" i="1"/>
  <c r="DM21" i="1"/>
  <c r="DN21" i="1"/>
  <c r="DL22" i="1"/>
  <c r="DM22" i="1"/>
  <c r="DN22" i="1"/>
  <c r="DL23" i="1"/>
  <c r="DM23" i="1"/>
  <c r="DN23" i="1"/>
  <c r="DL24" i="1"/>
  <c r="DM24" i="1"/>
  <c r="DN24" i="1"/>
  <c r="DL25" i="1"/>
  <c r="DM25" i="1"/>
  <c r="DN25" i="1"/>
  <c r="DH21" i="1"/>
  <c r="DI21" i="1"/>
  <c r="DJ21" i="1"/>
  <c r="DH22" i="1"/>
  <c r="DI22" i="1"/>
  <c r="DJ22" i="1"/>
  <c r="DH23" i="1"/>
  <c r="DI23" i="1"/>
  <c r="DJ23" i="1"/>
  <c r="DH24" i="1"/>
  <c r="DI24" i="1"/>
  <c r="DJ24" i="1"/>
  <c r="DH25" i="1"/>
  <c r="DI25" i="1"/>
  <c r="DJ25" i="1"/>
  <c r="DD21" i="1"/>
  <c r="DE21" i="1"/>
  <c r="DF21" i="1"/>
  <c r="DD22" i="1"/>
  <c r="DE22" i="1"/>
  <c r="DF22" i="1"/>
  <c r="DD23" i="1"/>
  <c r="DE23" i="1"/>
  <c r="DF23" i="1"/>
  <c r="DD24" i="1"/>
  <c r="DE24" i="1"/>
  <c r="DF24" i="1"/>
  <c r="DD25" i="1"/>
  <c r="DE25" i="1"/>
  <c r="DF25" i="1"/>
  <c r="CZ21" i="1"/>
  <c r="DA21" i="1"/>
  <c r="DB21" i="1"/>
  <c r="CZ22" i="1"/>
  <c r="DA22" i="1"/>
  <c r="DB22" i="1"/>
  <c r="CZ23" i="1"/>
  <c r="DA23" i="1"/>
  <c r="DB23" i="1"/>
  <c r="CZ24" i="1"/>
  <c r="DA24" i="1"/>
  <c r="DB24" i="1"/>
  <c r="CZ25" i="1"/>
  <c r="DA25" i="1"/>
  <c r="DB25" i="1"/>
  <c r="CV21" i="1"/>
  <c r="CW21" i="1"/>
  <c r="CX21" i="1"/>
  <c r="CV22" i="1"/>
  <c r="CW22" i="1"/>
  <c r="CX22" i="1"/>
  <c r="CV23" i="1"/>
  <c r="CW23" i="1"/>
  <c r="CX23" i="1"/>
  <c r="CV24" i="1"/>
  <c r="CW24" i="1"/>
  <c r="CX24" i="1"/>
  <c r="CV25" i="1"/>
  <c r="CW25" i="1"/>
  <c r="CX25" i="1"/>
  <c r="CR21" i="1"/>
  <c r="CS21" i="1"/>
  <c r="CT21" i="1"/>
  <c r="CR22" i="1"/>
  <c r="CS22" i="1"/>
  <c r="CT22" i="1"/>
  <c r="CR23" i="1"/>
  <c r="CS23" i="1"/>
  <c r="CT23" i="1"/>
  <c r="CR24" i="1"/>
  <c r="CS24" i="1"/>
  <c r="CT24" i="1"/>
  <c r="CR25" i="1"/>
  <c r="CS25" i="1"/>
  <c r="CT25" i="1"/>
  <c r="CN21" i="1"/>
  <c r="CO21" i="1"/>
  <c r="CP21" i="1"/>
  <c r="CN22" i="1"/>
  <c r="CO22" i="1"/>
  <c r="CP22" i="1"/>
  <c r="CN23" i="1"/>
  <c r="CO23" i="1"/>
  <c r="CP23" i="1"/>
  <c r="CN24" i="1"/>
  <c r="CO24" i="1"/>
  <c r="CP24" i="1"/>
  <c r="CN25" i="1"/>
  <c r="CO25" i="1"/>
  <c r="CP25" i="1"/>
  <c r="CJ21" i="1"/>
  <c r="CK21" i="1"/>
  <c r="CL21" i="1"/>
  <c r="CJ22" i="1"/>
  <c r="CK22" i="1"/>
  <c r="CL22" i="1"/>
  <c r="CJ23" i="1"/>
  <c r="CK23" i="1"/>
  <c r="CL23" i="1"/>
  <c r="CJ24" i="1"/>
  <c r="CK24" i="1"/>
  <c r="CL24" i="1"/>
  <c r="CJ25" i="1"/>
  <c r="CK25" i="1"/>
  <c r="CL25" i="1"/>
  <c r="CF21" i="1"/>
  <c r="CG21" i="1"/>
  <c r="CH21" i="1"/>
  <c r="CF22" i="1"/>
  <c r="CG22" i="1"/>
  <c r="CH22" i="1"/>
  <c r="CF23" i="1"/>
  <c r="CG23" i="1"/>
  <c r="CH23" i="1"/>
  <c r="CF24" i="1"/>
  <c r="CG24" i="1"/>
  <c r="CH24" i="1"/>
  <c r="CF25" i="1"/>
  <c r="CG25" i="1"/>
  <c r="CH25" i="1"/>
  <c r="CB21" i="1"/>
  <c r="CC21" i="1"/>
  <c r="CD21" i="1"/>
  <c r="CB22" i="1"/>
  <c r="CC22" i="1"/>
  <c r="CD22" i="1"/>
  <c r="CB23" i="1"/>
  <c r="CC23" i="1"/>
  <c r="CD23" i="1"/>
  <c r="CB24" i="1"/>
  <c r="CC24" i="1"/>
  <c r="CD24" i="1"/>
  <c r="CB25" i="1"/>
  <c r="CC25" i="1"/>
  <c r="CD25" i="1"/>
  <c r="BX21" i="1"/>
  <c r="BY21" i="1"/>
  <c r="BZ21" i="1"/>
  <c r="BX22" i="1"/>
  <c r="BY22" i="1"/>
  <c r="BZ22" i="1"/>
  <c r="BX23" i="1"/>
  <c r="BY23" i="1"/>
  <c r="BZ23" i="1"/>
  <c r="BX24" i="1"/>
  <c r="BY24" i="1"/>
  <c r="BZ24" i="1"/>
  <c r="BX25" i="1"/>
  <c r="BY25" i="1"/>
  <c r="BZ25" i="1"/>
  <c r="BT21" i="1"/>
  <c r="BU21" i="1"/>
  <c r="BV21" i="1"/>
  <c r="BT22" i="1"/>
  <c r="BU22" i="1"/>
  <c r="BV22" i="1"/>
  <c r="BT23" i="1"/>
  <c r="BU23" i="1"/>
  <c r="BV23" i="1"/>
  <c r="BT24" i="1"/>
  <c r="BU24" i="1"/>
  <c r="BV24" i="1"/>
  <c r="BT25" i="1"/>
  <c r="BU25" i="1"/>
  <c r="BV25" i="1"/>
  <c r="BP21" i="1"/>
  <c r="BQ21" i="1"/>
  <c r="BR21" i="1"/>
  <c r="BP22" i="1"/>
  <c r="BQ22" i="1"/>
  <c r="BR22" i="1"/>
  <c r="BP23" i="1"/>
  <c r="BQ23" i="1"/>
  <c r="BR23" i="1"/>
  <c r="BP24" i="1"/>
  <c r="BQ24" i="1"/>
  <c r="BR24" i="1"/>
  <c r="BP25" i="1"/>
  <c r="BQ25" i="1"/>
  <c r="BR25" i="1"/>
  <c r="BL21" i="1"/>
  <c r="BM21" i="1"/>
  <c r="BN21" i="1"/>
  <c r="BL22" i="1"/>
  <c r="BM22" i="1"/>
  <c r="BN22" i="1"/>
  <c r="BL23" i="1"/>
  <c r="BM23" i="1"/>
  <c r="BN23" i="1"/>
  <c r="BL24" i="1"/>
  <c r="BM24" i="1"/>
  <c r="BN24" i="1"/>
  <c r="BL25" i="1"/>
  <c r="BM25" i="1"/>
  <c r="BN25" i="1"/>
  <c r="BH21" i="1"/>
  <c r="BI21" i="1"/>
  <c r="BJ21" i="1"/>
  <c r="BH22" i="1"/>
  <c r="BI22" i="1"/>
  <c r="BJ22" i="1"/>
  <c r="BH23" i="1"/>
  <c r="BI23" i="1"/>
  <c r="BJ23" i="1"/>
  <c r="BH24" i="1"/>
  <c r="BI24" i="1"/>
  <c r="BJ24" i="1"/>
  <c r="BH25" i="1"/>
  <c r="BI25" i="1"/>
  <c r="BJ25" i="1"/>
  <c r="BD21" i="1"/>
  <c r="BE21" i="1"/>
  <c r="BF21" i="1"/>
  <c r="BD22" i="1"/>
  <c r="BE22" i="1"/>
  <c r="BF22" i="1"/>
  <c r="BD23" i="1"/>
  <c r="BE23" i="1"/>
  <c r="BF23" i="1"/>
  <c r="BD24" i="1"/>
  <c r="BE24" i="1"/>
  <c r="BF24" i="1"/>
  <c r="BD25" i="1"/>
  <c r="BE25" i="1"/>
  <c r="BF25" i="1"/>
  <c r="AZ21" i="1"/>
  <c r="BA21" i="1"/>
  <c r="BB21" i="1"/>
  <c r="AZ22" i="1"/>
  <c r="BA22" i="1"/>
  <c r="BB22" i="1"/>
  <c r="AZ23" i="1"/>
  <c r="BA23" i="1"/>
  <c r="BB23" i="1"/>
  <c r="AZ24" i="1"/>
  <c r="BA24" i="1"/>
  <c r="BB24" i="1"/>
  <c r="AZ25" i="1"/>
  <c r="BA25" i="1"/>
  <c r="BB25" i="1"/>
  <c r="AV21" i="1"/>
  <c r="AW21" i="1"/>
  <c r="AX21" i="1"/>
  <c r="AV22" i="1"/>
  <c r="AW22" i="1"/>
  <c r="AX22" i="1"/>
  <c r="AV23" i="1"/>
  <c r="AW23" i="1"/>
  <c r="AX23" i="1"/>
  <c r="AV24" i="1"/>
  <c r="AW24" i="1"/>
  <c r="AX24" i="1"/>
  <c r="AV25" i="1"/>
  <c r="AW25" i="1"/>
  <c r="AX25" i="1"/>
  <c r="AR21" i="1"/>
  <c r="AS21" i="1"/>
  <c r="AT21" i="1"/>
  <c r="AR22" i="1"/>
  <c r="AS22" i="1"/>
  <c r="AT22" i="1"/>
  <c r="AR23" i="1"/>
  <c r="AS23" i="1"/>
  <c r="AT23" i="1"/>
  <c r="AR24" i="1"/>
  <c r="AS24" i="1"/>
  <c r="AT24" i="1"/>
  <c r="AR25" i="1"/>
  <c r="AS25" i="1"/>
  <c r="AT25" i="1"/>
  <c r="AN21" i="1"/>
  <c r="AO21" i="1"/>
  <c r="AP21" i="1"/>
  <c r="AN22" i="1"/>
  <c r="AO22" i="1"/>
  <c r="AP22" i="1"/>
  <c r="AN23" i="1"/>
  <c r="AO23" i="1"/>
  <c r="AP23" i="1"/>
  <c r="AN24" i="1"/>
  <c r="AO24" i="1"/>
  <c r="AP24" i="1"/>
  <c r="AN25" i="1"/>
  <c r="AO25" i="1"/>
  <c r="AP25" i="1"/>
  <c r="AJ21" i="1"/>
  <c r="AK21" i="1"/>
  <c r="AL21" i="1"/>
  <c r="AJ22" i="1"/>
  <c r="AK22" i="1"/>
  <c r="AL22" i="1"/>
  <c r="AJ23" i="1"/>
  <c r="AK23" i="1"/>
  <c r="AL23" i="1"/>
  <c r="AJ24" i="1"/>
  <c r="AK24" i="1"/>
  <c r="AL24" i="1"/>
  <c r="AJ25" i="1"/>
  <c r="AK25" i="1"/>
  <c r="AL25" i="1"/>
  <c r="AF21" i="1"/>
  <c r="AG21" i="1"/>
  <c r="AH21" i="1"/>
  <c r="AF22" i="1"/>
  <c r="AG22" i="1"/>
  <c r="AH22" i="1"/>
  <c r="AF23" i="1"/>
  <c r="AG23" i="1"/>
  <c r="AH23" i="1"/>
  <c r="AF24" i="1"/>
  <c r="AG24" i="1"/>
  <c r="AH24" i="1"/>
  <c r="AF25" i="1"/>
  <c r="AG25" i="1"/>
  <c r="AH25" i="1"/>
  <c r="AB21" i="1"/>
  <c r="AC21" i="1"/>
  <c r="AD21" i="1"/>
  <c r="AB22" i="1"/>
  <c r="AC22" i="1"/>
  <c r="AD22" i="1"/>
  <c r="AB23" i="1"/>
  <c r="AC23" i="1"/>
  <c r="AD23" i="1"/>
  <c r="AB24" i="1"/>
  <c r="AC24" i="1"/>
  <c r="AD24" i="1"/>
  <c r="AB25" i="1"/>
  <c r="AC25" i="1"/>
  <c r="AD25" i="1"/>
  <c r="X21" i="1"/>
  <c r="Y21" i="1"/>
  <c r="Z21" i="1"/>
  <c r="X22" i="1"/>
  <c r="Y22" i="1"/>
  <c r="Z22" i="1"/>
  <c r="X23" i="1"/>
  <c r="Y23" i="1"/>
  <c r="Z23" i="1"/>
  <c r="X24" i="1"/>
  <c r="Y24" i="1"/>
  <c r="Z24" i="1"/>
  <c r="X25" i="1"/>
  <c r="Y25" i="1"/>
  <c r="Z25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EP30" i="1" l="1"/>
  <c r="EP28" i="1"/>
  <c r="EP32" i="1"/>
  <c r="EP36" i="1"/>
  <c r="EP40" i="1"/>
  <c r="EN25" i="1"/>
  <c r="EO24" i="1"/>
  <c r="EM24" i="1"/>
  <c r="EQ24" i="1" s="1"/>
  <c r="EN23" i="1"/>
  <c r="EO22" i="1"/>
  <c r="EN21" i="1"/>
  <c r="EP26" i="1"/>
  <c r="EM22" i="1"/>
  <c r="EQ22" i="1" s="1"/>
  <c r="EO25" i="1"/>
  <c r="EM25" i="1"/>
  <c r="EQ25" i="1" s="1"/>
  <c r="EN24" i="1"/>
  <c r="EO23" i="1"/>
  <c r="EM23" i="1"/>
  <c r="EQ23" i="1" s="1"/>
  <c r="EN22" i="1"/>
  <c r="EO21" i="1"/>
  <c r="EM21" i="1"/>
  <c r="EQ21" i="1" s="1"/>
  <c r="EJ7" i="1"/>
  <c r="EK7" i="1"/>
  <c r="EL7" i="1"/>
  <c r="EJ8" i="1"/>
  <c r="EK8" i="1"/>
  <c r="EL8" i="1"/>
  <c r="EJ9" i="1"/>
  <c r="EK9" i="1"/>
  <c r="EL9" i="1"/>
  <c r="EJ10" i="1"/>
  <c r="EK10" i="1"/>
  <c r="EL10" i="1"/>
  <c r="EJ11" i="1"/>
  <c r="EK11" i="1"/>
  <c r="EL11" i="1"/>
  <c r="EJ12" i="1"/>
  <c r="EK12" i="1"/>
  <c r="EL12" i="1"/>
  <c r="EJ13" i="1"/>
  <c r="EK13" i="1"/>
  <c r="EL13" i="1"/>
  <c r="EJ14" i="1"/>
  <c r="EK14" i="1"/>
  <c r="EL14" i="1"/>
  <c r="EJ15" i="1"/>
  <c r="EK15" i="1"/>
  <c r="EL15" i="1"/>
  <c r="EO15" i="1" s="1"/>
  <c r="EJ16" i="1"/>
  <c r="EK16" i="1"/>
  <c r="EL16" i="1"/>
  <c r="EJ17" i="1"/>
  <c r="EK17" i="1"/>
  <c r="EL17" i="1"/>
  <c r="EJ18" i="1"/>
  <c r="EK18" i="1"/>
  <c r="EL18" i="1"/>
  <c r="EJ19" i="1"/>
  <c r="EK19" i="1"/>
  <c r="EL19" i="1"/>
  <c r="EJ20" i="1"/>
  <c r="EK20" i="1"/>
  <c r="EL20" i="1"/>
  <c r="EF7" i="1"/>
  <c r="EG7" i="1"/>
  <c r="EH7" i="1"/>
  <c r="EF8" i="1"/>
  <c r="EG8" i="1"/>
  <c r="EH8" i="1"/>
  <c r="EF9" i="1"/>
  <c r="EG9" i="1"/>
  <c r="EH9" i="1"/>
  <c r="EF10" i="1"/>
  <c r="EG10" i="1"/>
  <c r="EH10" i="1"/>
  <c r="EF11" i="1"/>
  <c r="EG11" i="1"/>
  <c r="EH11" i="1"/>
  <c r="EF12" i="1"/>
  <c r="EG12" i="1"/>
  <c r="EH12" i="1"/>
  <c r="EF13" i="1"/>
  <c r="EG13" i="1"/>
  <c r="EH13" i="1"/>
  <c r="EF14" i="1"/>
  <c r="EG14" i="1"/>
  <c r="EH14" i="1"/>
  <c r="EF16" i="1"/>
  <c r="EG16" i="1"/>
  <c r="EH16" i="1"/>
  <c r="EF17" i="1"/>
  <c r="EG17" i="1"/>
  <c r="EH17" i="1"/>
  <c r="EF18" i="1"/>
  <c r="EG18" i="1"/>
  <c r="EH18" i="1"/>
  <c r="EF19" i="1"/>
  <c r="EG19" i="1"/>
  <c r="EH19" i="1"/>
  <c r="EF20" i="1"/>
  <c r="EG20" i="1"/>
  <c r="EH20" i="1"/>
  <c r="EB7" i="1"/>
  <c r="EC7" i="1"/>
  <c r="ED7" i="1"/>
  <c r="EB8" i="1"/>
  <c r="EC8" i="1"/>
  <c r="ED8" i="1"/>
  <c r="EB9" i="1"/>
  <c r="EC9" i="1"/>
  <c r="ED9" i="1"/>
  <c r="EB10" i="1"/>
  <c r="EC10" i="1"/>
  <c r="ED10" i="1"/>
  <c r="EB11" i="1"/>
  <c r="EC11" i="1"/>
  <c r="ED11" i="1"/>
  <c r="EB12" i="1"/>
  <c r="EC12" i="1"/>
  <c r="ED12" i="1"/>
  <c r="EB13" i="1"/>
  <c r="EC13" i="1"/>
  <c r="ED13" i="1"/>
  <c r="EB14" i="1"/>
  <c r="EC14" i="1"/>
  <c r="ED14" i="1"/>
  <c r="EB16" i="1"/>
  <c r="EC16" i="1"/>
  <c r="ED16" i="1"/>
  <c r="EB17" i="1"/>
  <c r="EC17" i="1"/>
  <c r="ED17" i="1"/>
  <c r="EB18" i="1"/>
  <c r="EC18" i="1"/>
  <c r="ED18" i="1"/>
  <c r="EB19" i="1"/>
  <c r="EC19" i="1"/>
  <c r="ED19" i="1"/>
  <c r="EB20" i="1"/>
  <c r="EC20" i="1"/>
  <c r="ED20" i="1"/>
  <c r="DX7" i="1"/>
  <c r="DY7" i="1"/>
  <c r="DZ7" i="1"/>
  <c r="DX8" i="1"/>
  <c r="DY8" i="1"/>
  <c r="DZ8" i="1"/>
  <c r="DX9" i="1"/>
  <c r="DY9" i="1"/>
  <c r="DZ9" i="1"/>
  <c r="DX10" i="1"/>
  <c r="DY10" i="1"/>
  <c r="DZ10" i="1"/>
  <c r="DX11" i="1"/>
  <c r="DY11" i="1"/>
  <c r="DZ11" i="1"/>
  <c r="DX12" i="1"/>
  <c r="DY12" i="1"/>
  <c r="DZ12" i="1"/>
  <c r="DX13" i="1"/>
  <c r="DY13" i="1"/>
  <c r="DZ13" i="1"/>
  <c r="DX14" i="1"/>
  <c r="DY14" i="1"/>
  <c r="DZ14" i="1"/>
  <c r="DX16" i="1"/>
  <c r="DY16" i="1"/>
  <c r="DZ16" i="1"/>
  <c r="DX17" i="1"/>
  <c r="DY17" i="1"/>
  <c r="DZ17" i="1"/>
  <c r="DX18" i="1"/>
  <c r="DY18" i="1"/>
  <c r="DZ18" i="1"/>
  <c r="DX19" i="1"/>
  <c r="DY19" i="1"/>
  <c r="DZ19" i="1"/>
  <c r="DX20" i="1"/>
  <c r="DY20" i="1"/>
  <c r="DZ20" i="1"/>
  <c r="DT7" i="1"/>
  <c r="DU7" i="1"/>
  <c r="DV7" i="1"/>
  <c r="DT8" i="1"/>
  <c r="DU8" i="1"/>
  <c r="DV8" i="1"/>
  <c r="DT9" i="1"/>
  <c r="DU9" i="1"/>
  <c r="DV9" i="1"/>
  <c r="DT10" i="1"/>
  <c r="DU10" i="1"/>
  <c r="DV10" i="1"/>
  <c r="DT11" i="1"/>
  <c r="DU11" i="1"/>
  <c r="DV11" i="1"/>
  <c r="DT12" i="1"/>
  <c r="DU12" i="1"/>
  <c r="DV12" i="1"/>
  <c r="DT13" i="1"/>
  <c r="DU13" i="1"/>
  <c r="DV13" i="1"/>
  <c r="DT14" i="1"/>
  <c r="DU14" i="1"/>
  <c r="DV14" i="1"/>
  <c r="DT16" i="1"/>
  <c r="DU16" i="1"/>
  <c r="DV16" i="1"/>
  <c r="DT17" i="1"/>
  <c r="DU17" i="1"/>
  <c r="DV17" i="1"/>
  <c r="DT18" i="1"/>
  <c r="DU18" i="1"/>
  <c r="DV18" i="1"/>
  <c r="DT19" i="1"/>
  <c r="DU19" i="1"/>
  <c r="DV19" i="1"/>
  <c r="DT20" i="1"/>
  <c r="DU20" i="1"/>
  <c r="DV20" i="1"/>
  <c r="DP7" i="1"/>
  <c r="DQ7" i="1"/>
  <c r="DR7" i="1"/>
  <c r="DP8" i="1"/>
  <c r="DQ8" i="1"/>
  <c r="DR8" i="1"/>
  <c r="DP9" i="1"/>
  <c r="DQ9" i="1"/>
  <c r="DR9" i="1"/>
  <c r="DP10" i="1"/>
  <c r="DQ10" i="1"/>
  <c r="DR10" i="1"/>
  <c r="DP11" i="1"/>
  <c r="DQ11" i="1"/>
  <c r="DR11" i="1"/>
  <c r="DP12" i="1"/>
  <c r="DQ12" i="1"/>
  <c r="DR12" i="1"/>
  <c r="DP13" i="1"/>
  <c r="DQ13" i="1"/>
  <c r="DR13" i="1"/>
  <c r="DP14" i="1"/>
  <c r="DQ14" i="1"/>
  <c r="DR14" i="1"/>
  <c r="EN15" i="1"/>
  <c r="DP16" i="1"/>
  <c r="DQ16" i="1"/>
  <c r="DR16" i="1"/>
  <c r="DP17" i="1"/>
  <c r="DQ17" i="1"/>
  <c r="DR17" i="1"/>
  <c r="DP18" i="1"/>
  <c r="DQ18" i="1"/>
  <c r="DR18" i="1"/>
  <c r="DP19" i="1"/>
  <c r="DQ19" i="1"/>
  <c r="DR19" i="1"/>
  <c r="DP20" i="1"/>
  <c r="DQ20" i="1"/>
  <c r="DR20" i="1"/>
  <c r="DL7" i="1"/>
  <c r="DM7" i="1"/>
  <c r="DN7" i="1"/>
  <c r="DL8" i="1"/>
  <c r="DM8" i="1"/>
  <c r="DN8" i="1"/>
  <c r="DL9" i="1"/>
  <c r="DM9" i="1"/>
  <c r="DN9" i="1"/>
  <c r="DL10" i="1"/>
  <c r="DM10" i="1"/>
  <c r="DN10" i="1"/>
  <c r="DL11" i="1"/>
  <c r="DM11" i="1"/>
  <c r="DN11" i="1"/>
  <c r="DL12" i="1"/>
  <c r="DM12" i="1"/>
  <c r="DN12" i="1"/>
  <c r="DL13" i="1"/>
  <c r="DM13" i="1"/>
  <c r="DN13" i="1"/>
  <c r="DL14" i="1"/>
  <c r="DM14" i="1"/>
  <c r="DN14" i="1"/>
  <c r="DL16" i="1"/>
  <c r="DM16" i="1"/>
  <c r="DN16" i="1"/>
  <c r="DL17" i="1"/>
  <c r="DM17" i="1"/>
  <c r="DN17" i="1"/>
  <c r="DL18" i="1"/>
  <c r="DM18" i="1"/>
  <c r="DN18" i="1"/>
  <c r="DL19" i="1"/>
  <c r="DM19" i="1"/>
  <c r="DN19" i="1"/>
  <c r="DL20" i="1"/>
  <c r="DM20" i="1"/>
  <c r="DN20" i="1"/>
  <c r="DH7" i="1"/>
  <c r="DI7" i="1"/>
  <c r="DJ7" i="1"/>
  <c r="DH8" i="1"/>
  <c r="DI8" i="1"/>
  <c r="DJ8" i="1"/>
  <c r="DH9" i="1"/>
  <c r="DI9" i="1"/>
  <c r="DJ9" i="1"/>
  <c r="DH10" i="1"/>
  <c r="DI10" i="1"/>
  <c r="DJ10" i="1"/>
  <c r="DH11" i="1"/>
  <c r="DI11" i="1"/>
  <c r="DJ11" i="1"/>
  <c r="DH12" i="1"/>
  <c r="DI12" i="1"/>
  <c r="DJ12" i="1"/>
  <c r="DH13" i="1"/>
  <c r="DI13" i="1"/>
  <c r="DJ13" i="1"/>
  <c r="DH14" i="1"/>
  <c r="DI14" i="1"/>
  <c r="DJ14" i="1"/>
  <c r="DH16" i="1"/>
  <c r="DI16" i="1"/>
  <c r="DJ16" i="1"/>
  <c r="DH17" i="1"/>
  <c r="DI17" i="1"/>
  <c r="DJ17" i="1"/>
  <c r="DH18" i="1"/>
  <c r="DI18" i="1"/>
  <c r="DJ18" i="1"/>
  <c r="DH19" i="1"/>
  <c r="DI19" i="1"/>
  <c r="DJ19" i="1"/>
  <c r="DH20" i="1"/>
  <c r="DI20" i="1"/>
  <c r="DJ20" i="1"/>
  <c r="DD7" i="1"/>
  <c r="DE7" i="1"/>
  <c r="DF7" i="1"/>
  <c r="DD8" i="1"/>
  <c r="DE8" i="1"/>
  <c r="DF8" i="1"/>
  <c r="DD9" i="1"/>
  <c r="DE9" i="1"/>
  <c r="DF9" i="1"/>
  <c r="DD10" i="1"/>
  <c r="DE10" i="1"/>
  <c r="DF10" i="1"/>
  <c r="DD11" i="1"/>
  <c r="DE11" i="1"/>
  <c r="DF11" i="1"/>
  <c r="DD12" i="1"/>
  <c r="DE12" i="1"/>
  <c r="DF12" i="1"/>
  <c r="DD13" i="1"/>
  <c r="DE13" i="1"/>
  <c r="DF13" i="1"/>
  <c r="DD14" i="1"/>
  <c r="DE14" i="1"/>
  <c r="DF14" i="1"/>
  <c r="EM15" i="1"/>
  <c r="EQ15" i="1" s="1"/>
  <c r="DD16" i="1"/>
  <c r="DE16" i="1"/>
  <c r="DF16" i="1"/>
  <c r="DD17" i="1"/>
  <c r="DE17" i="1"/>
  <c r="DF17" i="1"/>
  <c r="DD18" i="1"/>
  <c r="DE18" i="1"/>
  <c r="DF18" i="1"/>
  <c r="DD19" i="1"/>
  <c r="DE19" i="1"/>
  <c r="DF19" i="1"/>
  <c r="DD20" i="1"/>
  <c r="DE20" i="1"/>
  <c r="DF20" i="1"/>
  <c r="CZ7" i="1"/>
  <c r="DA7" i="1"/>
  <c r="DB7" i="1"/>
  <c r="CZ8" i="1"/>
  <c r="DA8" i="1"/>
  <c r="DB8" i="1"/>
  <c r="CZ9" i="1"/>
  <c r="DA9" i="1"/>
  <c r="DB9" i="1"/>
  <c r="CZ10" i="1"/>
  <c r="DA10" i="1"/>
  <c r="DB10" i="1"/>
  <c r="CZ11" i="1"/>
  <c r="DA11" i="1"/>
  <c r="DB11" i="1"/>
  <c r="CZ12" i="1"/>
  <c r="DA12" i="1"/>
  <c r="DB12" i="1"/>
  <c r="CZ13" i="1"/>
  <c r="DA13" i="1"/>
  <c r="DB13" i="1"/>
  <c r="CZ14" i="1"/>
  <c r="DA14" i="1"/>
  <c r="DB14" i="1"/>
  <c r="CZ16" i="1"/>
  <c r="DA16" i="1"/>
  <c r="DB16" i="1"/>
  <c r="CZ17" i="1"/>
  <c r="DA17" i="1"/>
  <c r="DB17" i="1"/>
  <c r="CZ18" i="1"/>
  <c r="DA18" i="1"/>
  <c r="DB18" i="1"/>
  <c r="CZ19" i="1"/>
  <c r="DA19" i="1"/>
  <c r="DB19" i="1"/>
  <c r="CZ20" i="1"/>
  <c r="DA20" i="1"/>
  <c r="DB20" i="1"/>
  <c r="CV7" i="1"/>
  <c r="CW7" i="1"/>
  <c r="CX7" i="1"/>
  <c r="CV8" i="1"/>
  <c r="CW8" i="1"/>
  <c r="CX8" i="1"/>
  <c r="CV9" i="1"/>
  <c r="CW9" i="1"/>
  <c r="CX9" i="1"/>
  <c r="CV10" i="1"/>
  <c r="CW10" i="1"/>
  <c r="CX10" i="1"/>
  <c r="CV11" i="1"/>
  <c r="CW11" i="1"/>
  <c r="CX11" i="1"/>
  <c r="CV12" i="1"/>
  <c r="CW12" i="1"/>
  <c r="CX12" i="1"/>
  <c r="CV13" i="1"/>
  <c r="CW13" i="1"/>
  <c r="CX13" i="1"/>
  <c r="CV14" i="1"/>
  <c r="CW14" i="1"/>
  <c r="CX14" i="1"/>
  <c r="CV16" i="1"/>
  <c r="CW16" i="1"/>
  <c r="CX16" i="1"/>
  <c r="CV17" i="1"/>
  <c r="CW17" i="1"/>
  <c r="CX17" i="1"/>
  <c r="CV18" i="1"/>
  <c r="CW18" i="1"/>
  <c r="CX18" i="1"/>
  <c r="CV19" i="1"/>
  <c r="CW19" i="1"/>
  <c r="CX19" i="1"/>
  <c r="CV20" i="1"/>
  <c r="CW20" i="1"/>
  <c r="CX20" i="1"/>
  <c r="CR7" i="1"/>
  <c r="CS7" i="1"/>
  <c r="CT7" i="1"/>
  <c r="CR8" i="1"/>
  <c r="CS8" i="1"/>
  <c r="CT8" i="1"/>
  <c r="CR9" i="1"/>
  <c r="CS9" i="1"/>
  <c r="CT9" i="1"/>
  <c r="CR10" i="1"/>
  <c r="CS10" i="1"/>
  <c r="CT10" i="1"/>
  <c r="CR11" i="1"/>
  <c r="CS11" i="1"/>
  <c r="CT11" i="1"/>
  <c r="CR12" i="1"/>
  <c r="CS12" i="1"/>
  <c r="CT12" i="1"/>
  <c r="CR13" i="1"/>
  <c r="CS13" i="1"/>
  <c r="CT13" i="1"/>
  <c r="CR14" i="1"/>
  <c r="CS14" i="1"/>
  <c r="CT14" i="1"/>
  <c r="CR16" i="1"/>
  <c r="CS16" i="1"/>
  <c r="CT16" i="1"/>
  <c r="CR17" i="1"/>
  <c r="CS17" i="1"/>
  <c r="CT17" i="1"/>
  <c r="CR18" i="1"/>
  <c r="CS18" i="1"/>
  <c r="CT18" i="1"/>
  <c r="CR19" i="1"/>
  <c r="CS19" i="1"/>
  <c r="CT19" i="1"/>
  <c r="CR20" i="1"/>
  <c r="CS20" i="1"/>
  <c r="CT20" i="1"/>
  <c r="CN7" i="1"/>
  <c r="CO7" i="1"/>
  <c r="CP7" i="1"/>
  <c r="CN8" i="1"/>
  <c r="CO8" i="1"/>
  <c r="CP8" i="1"/>
  <c r="CN9" i="1"/>
  <c r="CO9" i="1"/>
  <c r="CP9" i="1"/>
  <c r="CN10" i="1"/>
  <c r="CO10" i="1"/>
  <c r="CP10" i="1"/>
  <c r="CN11" i="1"/>
  <c r="CO11" i="1"/>
  <c r="CP11" i="1"/>
  <c r="CN12" i="1"/>
  <c r="CO12" i="1"/>
  <c r="CP12" i="1"/>
  <c r="CN13" i="1"/>
  <c r="CO13" i="1"/>
  <c r="CP13" i="1"/>
  <c r="CN14" i="1"/>
  <c r="CO14" i="1"/>
  <c r="CP14" i="1"/>
  <c r="CN16" i="1"/>
  <c r="CO16" i="1"/>
  <c r="CP16" i="1"/>
  <c r="CN17" i="1"/>
  <c r="CO17" i="1"/>
  <c r="CP17" i="1"/>
  <c r="CN18" i="1"/>
  <c r="CO18" i="1"/>
  <c r="CP18" i="1"/>
  <c r="CN19" i="1"/>
  <c r="CO19" i="1"/>
  <c r="CP19" i="1"/>
  <c r="CN20" i="1"/>
  <c r="CO20" i="1"/>
  <c r="CP20" i="1"/>
  <c r="CJ7" i="1"/>
  <c r="CK7" i="1"/>
  <c r="CL7" i="1"/>
  <c r="CJ8" i="1"/>
  <c r="CK8" i="1"/>
  <c r="CL8" i="1"/>
  <c r="CJ9" i="1"/>
  <c r="CK9" i="1"/>
  <c r="CL9" i="1"/>
  <c r="CJ10" i="1"/>
  <c r="CK10" i="1"/>
  <c r="CL10" i="1"/>
  <c r="CJ11" i="1"/>
  <c r="CK11" i="1"/>
  <c r="CL11" i="1"/>
  <c r="CJ12" i="1"/>
  <c r="CK12" i="1"/>
  <c r="CL12" i="1"/>
  <c r="CJ13" i="1"/>
  <c r="CK13" i="1"/>
  <c r="CL13" i="1"/>
  <c r="CJ14" i="1"/>
  <c r="CK14" i="1"/>
  <c r="CL14" i="1"/>
  <c r="CJ16" i="1"/>
  <c r="CK16" i="1"/>
  <c r="CL16" i="1"/>
  <c r="CJ17" i="1"/>
  <c r="CK17" i="1"/>
  <c r="CL17" i="1"/>
  <c r="CJ18" i="1"/>
  <c r="CK18" i="1"/>
  <c r="CL18" i="1"/>
  <c r="CJ19" i="1"/>
  <c r="CK19" i="1"/>
  <c r="CL19" i="1"/>
  <c r="CJ20" i="1"/>
  <c r="CK20" i="1"/>
  <c r="CL20" i="1"/>
  <c r="CF7" i="1"/>
  <c r="CG7" i="1"/>
  <c r="CH7" i="1"/>
  <c r="CF8" i="1"/>
  <c r="CG8" i="1"/>
  <c r="CH8" i="1"/>
  <c r="CF9" i="1"/>
  <c r="CG9" i="1"/>
  <c r="CH9" i="1"/>
  <c r="CF10" i="1"/>
  <c r="CG10" i="1"/>
  <c r="CH10" i="1"/>
  <c r="CF11" i="1"/>
  <c r="CG11" i="1"/>
  <c r="CH11" i="1"/>
  <c r="CF12" i="1"/>
  <c r="CG12" i="1"/>
  <c r="CH12" i="1"/>
  <c r="CF13" i="1"/>
  <c r="CG13" i="1"/>
  <c r="CH13" i="1"/>
  <c r="CF14" i="1"/>
  <c r="CG14" i="1"/>
  <c r="CH14" i="1"/>
  <c r="CF16" i="1"/>
  <c r="CG16" i="1"/>
  <c r="CH16" i="1"/>
  <c r="CF17" i="1"/>
  <c r="CG17" i="1"/>
  <c r="CH17" i="1"/>
  <c r="CF18" i="1"/>
  <c r="CG18" i="1"/>
  <c r="CH18" i="1"/>
  <c r="CF19" i="1"/>
  <c r="CG19" i="1"/>
  <c r="CH19" i="1"/>
  <c r="CF20" i="1"/>
  <c r="CG20" i="1"/>
  <c r="CH20" i="1"/>
  <c r="CB7" i="1"/>
  <c r="CC7" i="1"/>
  <c r="CD7" i="1"/>
  <c r="CB8" i="1"/>
  <c r="CC8" i="1"/>
  <c r="CD8" i="1"/>
  <c r="CB9" i="1"/>
  <c r="CC9" i="1"/>
  <c r="CD9" i="1"/>
  <c r="CB10" i="1"/>
  <c r="CC10" i="1"/>
  <c r="CD10" i="1"/>
  <c r="CB11" i="1"/>
  <c r="CC11" i="1"/>
  <c r="CD11" i="1"/>
  <c r="CB12" i="1"/>
  <c r="CC12" i="1"/>
  <c r="CD12" i="1"/>
  <c r="CB13" i="1"/>
  <c r="CC13" i="1"/>
  <c r="CD13" i="1"/>
  <c r="CB14" i="1"/>
  <c r="CC14" i="1"/>
  <c r="CD14" i="1"/>
  <c r="CB16" i="1"/>
  <c r="CC16" i="1"/>
  <c r="CD16" i="1"/>
  <c r="CB17" i="1"/>
  <c r="CC17" i="1"/>
  <c r="CD17" i="1"/>
  <c r="CB18" i="1"/>
  <c r="CC18" i="1"/>
  <c r="CD18" i="1"/>
  <c r="CB19" i="1"/>
  <c r="CC19" i="1"/>
  <c r="CD19" i="1"/>
  <c r="CB20" i="1"/>
  <c r="CC20" i="1"/>
  <c r="CD20" i="1"/>
  <c r="BX7" i="1"/>
  <c r="BY7" i="1"/>
  <c r="BZ7" i="1"/>
  <c r="BX8" i="1"/>
  <c r="BY8" i="1"/>
  <c r="BZ8" i="1"/>
  <c r="BX9" i="1"/>
  <c r="BY9" i="1"/>
  <c r="BZ9" i="1"/>
  <c r="BX10" i="1"/>
  <c r="BY10" i="1"/>
  <c r="BZ10" i="1"/>
  <c r="BX11" i="1"/>
  <c r="BY11" i="1"/>
  <c r="BZ11" i="1"/>
  <c r="BX12" i="1"/>
  <c r="BY12" i="1"/>
  <c r="BZ12" i="1"/>
  <c r="BX13" i="1"/>
  <c r="BY13" i="1"/>
  <c r="BZ13" i="1"/>
  <c r="BX14" i="1"/>
  <c r="BY14" i="1"/>
  <c r="BZ14" i="1"/>
  <c r="BX16" i="1"/>
  <c r="BY16" i="1"/>
  <c r="BZ16" i="1"/>
  <c r="BX17" i="1"/>
  <c r="BY17" i="1"/>
  <c r="BZ17" i="1"/>
  <c r="BX18" i="1"/>
  <c r="BY18" i="1"/>
  <c r="BZ18" i="1"/>
  <c r="BX19" i="1"/>
  <c r="BY19" i="1"/>
  <c r="BZ19" i="1"/>
  <c r="BX20" i="1"/>
  <c r="BY20" i="1"/>
  <c r="BZ20" i="1"/>
  <c r="BT7" i="1"/>
  <c r="BU7" i="1"/>
  <c r="BV7" i="1"/>
  <c r="BT8" i="1"/>
  <c r="BU8" i="1"/>
  <c r="BV8" i="1"/>
  <c r="BT9" i="1"/>
  <c r="BU9" i="1"/>
  <c r="BV9" i="1"/>
  <c r="BT10" i="1"/>
  <c r="BU10" i="1"/>
  <c r="BV10" i="1"/>
  <c r="BT11" i="1"/>
  <c r="BU11" i="1"/>
  <c r="BV11" i="1"/>
  <c r="BT12" i="1"/>
  <c r="BU12" i="1"/>
  <c r="BV12" i="1"/>
  <c r="BT13" i="1"/>
  <c r="BU13" i="1"/>
  <c r="BV13" i="1"/>
  <c r="BT14" i="1"/>
  <c r="BU14" i="1"/>
  <c r="BV14" i="1"/>
  <c r="BT16" i="1"/>
  <c r="BU16" i="1"/>
  <c r="BV16" i="1"/>
  <c r="BT17" i="1"/>
  <c r="BU17" i="1"/>
  <c r="BV17" i="1"/>
  <c r="BT18" i="1"/>
  <c r="BU18" i="1"/>
  <c r="BV18" i="1"/>
  <c r="BT19" i="1"/>
  <c r="BU19" i="1"/>
  <c r="BV19" i="1"/>
  <c r="BT20" i="1"/>
  <c r="BU20" i="1"/>
  <c r="BV20" i="1"/>
  <c r="BP7" i="1"/>
  <c r="BQ7" i="1"/>
  <c r="BR7" i="1"/>
  <c r="BP8" i="1"/>
  <c r="BQ8" i="1"/>
  <c r="BR8" i="1"/>
  <c r="BP9" i="1"/>
  <c r="BQ9" i="1"/>
  <c r="BR9" i="1"/>
  <c r="BP10" i="1"/>
  <c r="BQ10" i="1"/>
  <c r="BR10" i="1"/>
  <c r="BP11" i="1"/>
  <c r="BQ11" i="1"/>
  <c r="BR11" i="1"/>
  <c r="BP12" i="1"/>
  <c r="BQ12" i="1"/>
  <c r="BR12" i="1"/>
  <c r="BP13" i="1"/>
  <c r="BQ13" i="1"/>
  <c r="BR13" i="1"/>
  <c r="BP14" i="1"/>
  <c r="BQ14" i="1"/>
  <c r="BR14" i="1"/>
  <c r="BP16" i="1"/>
  <c r="BQ16" i="1"/>
  <c r="BR16" i="1"/>
  <c r="BP17" i="1"/>
  <c r="BQ17" i="1"/>
  <c r="BR17" i="1"/>
  <c r="BP18" i="1"/>
  <c r="BQ18" i="1"/>
  <c r="BR18" i="1"/>
  <c r="BP19" i="1"/>
  <c r="BQ19" i="1"/>
  <c r="BR19" i="1"/>
  <c r="BP20" i="1"/>
  <c r="BQ20" i="1"/>
  <c r="BR20" i="1"/>
  <c r="BL7" i="1"/>
  <c r="BM7" i="1"/>
  <c r="BN7" i="1"/>
  <c r="BL8" i="1"/>
  <c r="BM8" i="1"/>
  <c r="BN8" i="1"/>
  <c r="BL9" i="1"/>
  <c r="BM9" i="1"/>
  <c r="BN9" i="1"/>
  <c r="BL10" i="1"/>
  <c r="BM10" i="1"/>
  <c r="BN10" i="1"/>
  <c r="BL11" i="1"/>
  <c r="BM11" i="1"/>
  <c r="BN11" i="1"/>
  <c r="BL12" i="1"/>
  <c r="BM12" i="1"/>
  <c r="BN12" i="1"/>
  <c r="BL13" i="1"/>
  <c r="BM13" i="1"/>
  <c r="BN13" i="1"/>
  <c r="BL14" i="1"/>
  <c r="BM14" i="1"/>
  <c r="BN14" i="1"/>
  <c r="BL16" i="1"/>
  <c r="BM16" i="1"/>
  <c r="BN16" i="1"/>
  <c r="BL17" i="1"/>
  <c r="BM17" i="1"/>
  <c r="BN17" i="1"/>
  <c r="BL18" i="1"/>
  <c r="BM18" i="1"/>
  <c r="BN18" i="1"/>
  <c r="BL19" i="1"/>
  <c r="BM19" i="1"/>
  <c r="BN19" i="1"/>
  <c r="BL20" i="1"/>
  <c r="BM20" i="1"/>
  <c r="BN20" i="1"/>
  <c r="BH7" i="1"/>
  <c r="BI7" i="1"/>
  <c r="BJ7" i="1"/>
  <c r="BH8" i="1"/>
  <c r="BI8" i="1"/>
  <c r="BJ8" i="1"/>
  <c r="BH9" i="1"/>
  <c r="BI9" i="1"/>
  <c r="BJ9" i="1"/>
  <c r="BH10" i="1"/>
  <c r="BI10" i="1"/>
  <c r="BJ10" i="1"/>
  <c r="BH11" i="1"/>
  <c r="BI11" i="1"/>
  <c r="BJ11" i="1"/>
  <c r="BH12" i="1"/>
  <c r="BI12" i="1"/>
  <c r="BJ12" i="1"/>
  <c r="BH13" i="1"/>
  <c r="BI13" i="1"/>
  <c r="BJ13" i="1"/>
  <c r="BH14" i="1"/>
  <c r="BI14" i="1"/>
  <c r="BJ14" i="1"/>
  <c r="BH16" i="1"/>
  <c r="BI16" i="1"/>
  <c r="BJ16" i="1"/>
  <c r="BH17" i="1"/>
  <c r="BI17" i="1"/>
  <c r="BJ17" i="1"/>
  <c r="BH18" i="1"/>
  <c r="BI18" i="1"/>
  <c r="BJ18" i="1"/>
  <c r="BH19" i="1"/>
  <c r="BI19" i="1"/>
  <c r="BJ19" i="1"/>
  <c r="BH20" i="1"/>
  <c r="BI20" i="1"/>
  <c r="BJ20" i="1"/>
  <c r="BD7" i="1"/>
  <c r="BE7" i="1"/>
  <c r="BF7" i="1"/>
  <c r="BD8" i="1"/>
  <c r="BE8" i="1"/>
  <c r="BF8" i="1"/>
  <c r="BD9" i="1"/>
  <c r="BE9" i="1"/>
  <c r="BF9" i="1"/>
  <c r="BD10" i="1"/>
  <c r="BE10" i="1"/>
  <c r="BF10" i="1"/>
  <c r="BD11" i="1"/>
  <c r="BE11" i="1"/>
  <c r="BF11" i="1"/>
  <c r="BD12" i="1"/>
  <c r="BE12" i="1"/>
  <c r="BF12" i="1"/>
  <c r="BD13" i="1"/>
  <c r="BE13" i="1"/>
  <c r="BF13" i="1"/>
  <c r="BD14" i="1"/>
  <c r="BE14" i="1"/>
  <c r="BF14" i="1"/>
  <c r="BD16" i="1"/>
  <c r="BE16" i="1"/>
  <c r="BF16" i="1"/>
  <c r="BD17" i="1"/>
  <c r="BE17" i="1"/>
  <c r="BF17" i="1"/>
  <c r="BD18" i="1"/>
  <c r="BE18" i="1"/>
  <c r="BF18" i="1"/>
  <c r="BD19" i="1"/>
  <c r="BE19" i="1"/>
  <c r="BF19" i="1"/>
  <c r="BD20" i="1"/>
  <c r="BE20" i="1"/>
  <c r="BF20" i="1"/>
  <c r="AZ7" i="1"/>
  <c r="BA7" i="1"/>
  <c r="BB7" i="1"/>
  <c r="AZ8" i="1"/>
  <c r="BA8" i="1"/>
  <c r="BB8" i="1"/>
  <c r="AZ9" i="1"/>
  <c r="BA9" i="1"/>
  <c r="BB9" i="1"/>
  <c r="AZ10" i="1"/>
  <c r="BA10" i="1"/>
  <c r="BB10" i="1"/>
  <c r="AZ11" i="1"/>
  <c r="BA11" i="1"/>
  <c r="BB11" i="1"/>
  <c r="AZ12" i="1"/>
  <c r="BA12" i="1"/>
  <c r="BB12" i="1"/>
  <c r="AZ13" i="1"/>
  <c r="BA13" i="1"/>
  <c r="BB13" i="1"/>
  <c r="AZ14" i="1"/>
  <c r="BA14" i="1"/>
  <c r="BB14" i="1"/>
  <c r="AZ16" i="1"/>
  <c r="BA16" i="1"/>
  <c r="BB16" i="1"/>
  <c r="AZ17" i="1"/>
  <c r="BA17" i="1"/>
  <c r="BB17" i="1"/>
  <c r="AZ18" i="1"/>
  <c r="BA18" i="1"/>
  <c r="BB18" i="1"/>
  <c r="AZ19" i="1"/>
  <c r="BA19" i="1"/>
  <c r="BB19" i="1"/>
  <c r="AZ20" i="1"/>
  <c r="BA20" i="1"/>
  <c r="BB20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20" i="1"/>
  <c r="AW20" i="1"/>
  <c r="AX20" i="1"/>
  <c r="AR7" i="1"/>
  <c r="AS7" i="1"/>
  <c r="AT7" i="1"/>
  <c r="AR8" i="1"/>
  <c r="AS8" i="1"/>
  <c r="AT8" i="1"/>
  <c r="AR9" i="1"/>
  <c r="AS9" i="1"/>
  <c r="AT9" i="1"/>
  <c r="AR10" i="1"/>
  <c r="AS10" i="1"/>
  <c r="AT10" i="1"/>
  <c r="AR11" i="1"/>
  <c r="AS11" i="1"/>
  <c r="AT11" i="1"/>
  <c r="AR12" i="1"/>
  <c r="AS12" i="1"/>
  <c r="AT12" i="1"/>
  <c r="AR13" i="1"/>
  <c r="AS13" i="1"/>
  <c r="AT13" i="1"/>
  <c r="AR14" i="1"/>
  <c r="AS14" i="1"/>
  <c r="AT14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N7" i="1"/>
  <c r="AO7" i="1"/>
  <c r="AP7" i="1"/>
  <c r="AN8" i="1"/>
  <c r="AO8" i="1"/>
  <c r="AP8" i="1"/>
  <c r="AN9" i="1"/>
  <c r="AO9" i="1"/>
  <c r="AP9" i="1"/>
  <c r="AN10" i="1"/>
  <c r="AO10" i="1"/>
  <c r="AP10" i="1"/>
  <c r="AN11" i="1"/>
  <c r="AO11" i="1"/>
  <c r="AP11" i="1"/>
  <c r="AN12" i="1"/>
  <c r="AO12" i="1"/>
  <c r="AP12" i="1"/>
  <c r="AN13" i="1"/>
  <c r="AO13" i="1"/>
  <c r="AP13" i="1"/>
  <c r="AN14" i="1"/>
  <c r="AO14" i="1"/>
  <c r="AP14" i="1"/>
  <c r="AN16" i="1"/>
  <c r="AO16" i="1"/>
  <c r="AP16" i="1"/>
  <c r="AN17" i="1"/>
  <c r="AO17" i="1"/>
  <c r="AP17" i="1"/>
  <c r="AN18" i="1"/>
  <c r="AO18" i="1"/>
  <c r="AP18" i="1"/>
  <c r="AN19" i="1"/>
  <c r="AO19" i="1"/>
  <c r="AP19" i="1"/>
  <c r="AN20" i="1"/>
  <c r="AO20" i="1"/>
  <c r="AP20" i="1"/>
  <c r="AJ7" i="1"/>
  <c r="AK7" i="1"/>
  <c r="AL7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F7" i="1"/>
  <c r="AG7" i="1"/>
  <c r="AH7" i="1"/>
  <c r="AF8" i="1"/>
  <c r="AG8" i="1"/>
  <c r="AH8" i="1"/>
  <c r="AF9" i="1"/>
  <c r="AG9" i="1"/>
  <c r="AH9" i="1"/>
  <c r="AF10" i="1"/>
  <c r="AG10" i="1"/>
  <c r="AH10" i="1"/>
  <c r="AF11" i="1"/>
  <c r="AG11" i="1"/>
  <c r="AH11" i="1"/>
  <c r="AF12" i="1"/>
  <c r="AG12" i="1"/>
  <c r="AH12" i="1"/>
  <c r="AF13" i="1"/>
  <c r="AG13" i="1"/>
  <c r="AH13" i="1"/>
  <c r="AF14" i="1"/>
  <c r="AG14" i="1"/>
  <c r="AH14" i="1"/>
  <c r="AF16" i="1"/>
  <c r="AG16" i="1"/>
  <c r="AH16" i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20" i="1"/>
  <c r="AC20" i="1"/>
  <c r="AD20" i="1"/>
  <c r="X7" i="1"/>
  <c r="Y7" i="1"/>
  <c r="Z7" i="1"/>
  <c r="X8" i="1"/>
  <c r="Y8" i="1"/>
  <c r="Z8" i="1"/>
  <c r="X9" i="1"/>
  <c r="Y9" i="1"/>
  <c r="Z9" i="1"/>
  <c r="X10" i="1"/>
  <c r="Y10" i="1"/>
  <c r="Z10" i="1"/>
  <c r="X11" i="1"/>
  <c r="Y11" i="1"/>
  <c r="Z11" i="1"/>
  <c r="X12" i="1"/>
  <c r="Y12" i="1"/>
  <c r="Z12" i="1"/>
  <c r="X13" i="1"/>
  <c r="Y13" i="1"/>
  <c r="Z13" i="1"/>
  <c r="X14" i="1"/>
  <c r="Y14" i="1"/>
  <c r="Z14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D7" i="1"/>
  <c r="E7" i="1"/>
  <c r="F7" i="1"/>
  <c r="D8" i="1"/>
  <c r="E8" i="1"/>
  <c r="EN8" i="1" s="1"/>
  <c r="F8" i="1"/>
  <c r="D9" i="1"/>
  <c r="EM9" i="1" s="1"/>
  <c r="EQ9" i="1" s="1"/>
  <c r="E9" i="1"/>
  <c r="F9" i="1"/>
  <c r="EO9" i="1" s="1"/>
  <c r="D10" i="1"/>
  <c r="E10" i="1"/>
  <c r="EN10" i="1" s="1"/>
  <c r="F10" i="1"/>
  <c r="D11" i="1"/>
  <c r="EM11" i="1" s="1"/>
  <c r="EQ11" i="1" s="1"/>
  <c r="E11" i="1"/>
  <c r="F11" i="1"/>
  <c r="EO11" i="1" s="1"/>
  <c r="D12" i="1"/>
  <c r="E12" i="1"/>
  <c r="EN12" i="1" s="1"/>
  <c r="F12" i="1"/>
  <c r="D13" i="1"/>
  <c r="EM13" i="1" s="1"/>
  <c r="EQ13" i="1" s="1"/>
  <c r="E13" i="1"/>
  <c r="F13" i="1"/>
  <c r="EO13" i="1" s="1"/>
  <c r="D14" i="1"/>
  <c r="E14" i="1"/>
  <c r="EN14" i="1" s="1"/>
  <c r="F14" i="1"/>
  <c r="D16" i="1"/>
  <c r="EM16" i="1" s="1"/>
  <c r="EQ16" i="1" s="1"/>
  <c r="E16" i="1"/>
  <c r="F16" i="1"/>
  <c r="EO16" i="1" s="1"/>
  <c r="D17" i="1"/>
  <c r="E17" i="1"/>
  <c r="EN17" i="1" s="1"/>
  <c r="F17" i="1"/>
  <c r="D18" i="1"/>
  <c r="EM18" i="1" s="1"/>
  <c r="EQ18" i="1" s="1"/>
  <c r="E18" i="1"/>
  <c r="F18" i="1"/>
  <c r="EO18" i="1" s="1"/>
  <c r="D19" i="1"/>
  <c r="E19" i="1"/>
  <c r="EN19" i="1" s="1"/>
  <c r="F19" i="1"/>
  <c r="D20" i="1"/>
  <c r="EM20" i="1" s="1"/>
  <c r="EQ20" i="1" s="1"/>
  <c r="E20" i="1"/>
  <c r="F20" i="1"/>
  <c r="EO20" i="1" s="1"/>
  <c r="EO7" i="1" l="1"/>
  <c r="EM7" i="1"/>
  <c r="EQ7" i="1" s="1"/>
  <c r="EP22" i="1"/>
  <c r="EP24" i="1"/>
  <c r="EP25" i="1"/>
  <c r="EP21" i="1"/>
  <c r="EN20" i="1"/>
  <c r="EP20" i="1" s="1"/>
  <c r="EO19" i="1"/>
  <c r="EM19" i="1"/>
  <c r="EQ19" i="1" s="1"/>
  <c r="EN18" i="1"/>
  <c r="EO17" i="1"/>
  <c r="EM17" i="1"/>
  <c r="EQ17" i="1" s="1"/>
  <c r="EN16" i="1"/>
  <c r="EP16" i="1" s="1"/>
  <c r="EO14" i="1"/>
  <c r="EM14" i="1"/>
  <c r="EQ14" i="1" s="1"/>
  <c r="EN13" i="1"/>
  <c r="EP13" i="1" s="1"/>
  <c r="EO12" i="1"/>
  <c r="EM12" i="1"/>
  <c r="EQ12" i="1" s="1"/>
  <c r="EN11" i="1"/>
  <c r="EP11" i="1" s="1"/>
  <c r="EO10" i="1"/>
  <c r="EM10" i="1"/>
  <c r="EQ10" i="1" s="1"/>
  <c r="EN9" i="1"/>
  <c r="EO8" i="1"/>
  <c r="EM8" i="1"/>
  <c r="EQ8" i="1" s="1"/>
  <c r="EN7" i="1"/>
  <c r="EP23" i="1"/>
  <c r="EP18" i="1"/>
  <c r="EP9" i="1"/>
  <c r="EP15" i="1"/>
  <c r="D6" i="1"/>
  <c r="F6" i="1"/>
  <c r="EL6" i="1"/>
  <c r="EK6" i="1"/>
  <c r="EJ6" i="1"/>
  <c r="EH6" i="1"/>
  <c r="EG6" i="1"/>
  <c r="EF6" i="1"/>
  <c r="ED6" i="1"/>
  <c r="EC6" i="1"/>
  <c r="EB6" i="1"/>
  <c r="DZ6" i="1"/>
  <c r="DY6" i="1"/>
  <c r="DX6" i="1"/>
  <c r="DV6" i="1"/>
  <c r="DU6" i="1"/>
  <c r="DT6" i="1"/>
  <c r="DR6" i="1"/>
  <c r="DQ6" i="1"/>
  <c r="DP6" i="1"/>
  <c r="DN6" i="1"/>
  <c r="DM6" i="1"/>
  <c r="DL6" i="1"/>
  <c r="DJ6" i="1"/>
  <c r="DI6" i="1"/>
  <c r="DH6" i="1"/>
  <c r="DF6" i="1"/>
  <c r="DE6" i="1"/>
  <c r="DD6" i="1"/>
  <c r="DB6" i="1"/>
  <c r="DA6" i="1"/>
  <c r="CZ6" i="1"/>
  <c r="CX6" i="1"/>
  <c r="CW6" i="1"/>
  <c r="CV6" i="1"/>
  <c r="CT6" i="1"/>
  <c r="CS6" i="1"/>
  <c r="CR6" i="1"/>
  <c r="CP6" i="1"/>
  <c r="CO6" i="1"/>
  <c r="CN6" i="1"/>
  <c r="CL6" i="1"/>
  <c r="CK6" i="1"/>
  <c r="CJ6" i="1"/>
  <c r="CH6" i="1"/>
  <c r="CG6" i="1"/>
  <c r="CF6" i="1"/>
  <c r="CD6" i="1"/>
  <c r="CC6" i="1"/>
  <c r="CB6" i="1"/>
  <c r="BZ6" i="1"/>
  <c r="BY6" i="1"/>
  <c r="BX6" i="1"/>
  <c r="BV6" i="1"/>
  <c r="BU6" i="1"/>
  <c r="BT6" i="1"/>
  <c r="BR6" i="1"/>
  <c r="BQ6" i="1"/>
  <c r="BP6" i="1"/>
  <c r="BN6" i="1"/>
  <c r="BM6" i="1"/>
  <c r="BL6" i="1"/>
  <c r="BJ6" i="1"/>
  <c r="BI6" i="1"/>
  <c r="BH6" i="1"/>
  <c r="BF6" i="1"/>
  <c r="BE6" i="1"/>
  <c r="BD6" i="1"/>
  <c r="BB6" i="1"/>
  <c r="BA6" i="1"/>
  <c r="AZ6" i="1"/>
  <c r="AX6" i="1"/>
  <c r="AW6" i="1"/>
  <c r="AV6" i="1"/>
  <c r="AT6" i="1"/>
  <c r="AS6" i="1"/>
  <c r="AR6" i="1"/>
  <c r="AP6" i="1"/>
  <c r="AO6" i="1"/>
  <c r="AN6" i="1"/>
  <c r="AL6" i="1"/>
  <c r="AK6" i="1"/>
  <c r="AJ6" i="1"/>
  <c r="AH6" i="1"/>
  <c r="AG6" i="1"/>
  <c r="AF6" i="1"/>
  <c r="AD6" i="1"/>
  <c r="AC6" i="1"/>
  <c r="AB6" i="1"/>
  <c r="Z6" i="1"/>
  <c r="Y6" i="1"/>
  <c r="X6" i="1"/>
  <c r="V6" i="1"/>
  <c r="U6" i="1"/>
  <c r="T6" i="1"/>
  <c r="R6" i="1"/>
  <c r="Q6" i="1"/>
  <c r="P6" i="1"/>
  <c r="N6" i="1"/>
  <c r="M6" i="1"/>
  <c r="L6" i="1"/>
  <c r="J6" i="1"/>
  <c r="I6" i="1"/>
  <c r="H6" i="1"/>
  <c r="E6" i="1"/>
  <c r="EP7" i="1" l="1"/>
  <c r="EP14" i="1"/>
  <c r="EP8" i="1"/>
  <c r="EP12" i="1"/>
  <c r="EP17" i="1"/>
  <c r="EP10" i="1"/>
  <c r="EP19" i="1"/>
  <c r="EM6" i="1"/>
  <c r="EQ6" i="1" s="1"/>
  <c r="EO6" i="1"/>
  <c r="EN6" i="1"/>
  <c r="EP6" i="1" l="1"/>
</calcChain>
</file>

<file path=xl/sharedStrings.xml><?xml version="1.0" encoding="utf-8"?>
<sst xmlns="http://schemas.openxmlformats.org/spreadsheetml/2006/main" count="1344" uniqueCount="52">
  <si>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</si>
  <si>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</si>
  <si>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</si>
  <si>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</si>
  <si>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</si>
  <si>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</si>
  <si>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</si>
  <si>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</si>
  <si>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</si>
  <si>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</si>
  <si>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</si>
  <si>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</si>
  <si>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</si>
  <si>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</si>
  <si>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</si>
  <si>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</si>
  <si>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</si>
  <si>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</si>
  <si>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</si>
  <si>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</si>
  <si>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</si>
  <si>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</si>
  <si>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</si>
  <si>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</si>
  <si>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</si>
  <si>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</si>
  <si>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</si>
  <si>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</si>
  <si>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</si>
  <si>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</si>
  <si>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</si>
  <si>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</si>
  <si>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</si>
  <si>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</si>
  <si>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</si>
  <si>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</si>
  <si>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</si>
  <si>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</si>
  <si>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</si>
  <si>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</si>
  <si>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</si>
  <si>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</si>
  <si>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</si>
  <si>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</si>
  <si>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Поіменне голосування депутатів Покровської міської ради</t>
  </si>
  <si>
    <t>02 грудня 2016 року</t>
  </si>
  <si>
    <t xml:space="preserve">Друге пленарне засідання чергової 15 сесії Покровської міської ради </t>
  </si>
  <si>
    <t>Відсутній</t>
  </si>
  <si>
    <t>Про затвердження Переліку соціально вразливих осіб м. Покров, яким встановлюються прилади індивідуального опалення за рахунок соціальної матеріальної допомоги</t>
  </si>
  <si>
    <t xml:space="preserve"> </t>
  </si>
  <si>
    <t>Про затвердження розміру соціальної матеріальної допомоги на встановлення приладів індивідуального опалення соціально вразливим верствам населення в рамках Програми децентралізації теплопостачання в місті Покров (Платіжний реєстр №9</t>
  </si>
  <si>
    <t>Утримався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</si>
</sst>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6"/>
  <sheetViews>
    <sheetView tabSelected="1" topLeftCell="CQ1" zoomScaleNormal="100" workbookViewId="0">
      <selection activeCell="EE43" sqref="EE43"/>
    </sheetView>
  </sheetViews>
  <sheetFormatPr defaultRowHeight="15" x14ac:dyDescent="0.2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16.5" customHeight="1" x14ac:dyDescent="0.25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 x14ac:dyDescent="0.3">
      <c r="A2" s="16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 x14ac:dyDescent="0.25">
      <c r="A3" s="17" t="s">
        <v>45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 x14ac:dyDescent="0.25">
      <c r="C4" s="3"/>
      <c r="EM4" s="10"/>
      <c r="EN4" s="10" t="s">
        <v>36</v>
      </c>
      <c r="EO4" s="10"/>
      <c r="EP4" s="2"/>
      <c r="EQ4" s="2"/>
    </row>
    <row r="5" spans="1:147" s="1" customFormat="1" ht="105" customHeight="1" x14ac:dyDescent="0.25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57" customHeight="1" x14ac:dyDescent="0.25">
      <c r="A6" s="4">
        <v>15</v>
      </c>
      <c r="B6" s="13" t="s">
        <v>48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42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42</v>
      </c>
      <c r="P6" s="6">
        <f>IF(O6="За",1,0)</f>
        <v>1</v>
      </c>
      <c r="Q6" s="6">
        <f>IF(O6="Проти",1,0)</f>
        <v>0</v>
      </c>
      <c r="R6" s="6">
        <f>IF(O6="Утримався",1,0)</f>
        <v>0</v>
      </c>
      <c r="S6" s="4" t="s">
        <v>42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47</v>
      </c>
      <c r="X6" s="6">
        <f>IF(W6="За",1,0)</f>
        <v>0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42</v>
      </c>
      <c r="AJ6" s="6">
        <f>IF(AI6="За",1,0)</f>
        <v>1</v>
      </c>
      <c r="AK6" s="6">
        <f>IF(AI6="Проти",1,0)</f>
        <v>0</v>
      </c>
      <c r="AL6" s="6">
        <f>IF(AI6="Утримався",1,0)</f>
        <v>0</v>
      </c>
      <c r="AM6" s="4" t="s">
        <v>42</v>
      </c>
      <c r="AN6" s="6">
        <f>IF(AM6="За",1,0)</f>
        <v>1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42</v>
      </c>
      <c r="AV6" s="6">
        <f>IF(AU6="За",1,0)</f>
        <v>1</v>
      </c>
      <c r="AW6" s="6">
        <f>IF(AU6="Проти",1,0)</f>
        <v>0</v>
      </c>
      <c r="AX6" s="6">
        <f>IF(AU6="Утримався",1,0)</f>
        <v>0</v>
      </c>
      <c r="AY6" s="4" t="s">
        <v>42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42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47</v>
      </c>
      <c r="BX6" s="6">
        <f>IF(BW6="За",1,0)</f>
        <v>0</v>
      </c>
      <c r="BY6" s="6">
        <f>IF(BW6="Проти",1,0)</f>
        <v>0</v>
      </c>
      <c r="BZ6" s="6">
        <f>IF(BW6="Утримався",1,0)</f>
        <v>0</v>
      </c>
      <c r="CA6" s="4" t="s">
        <v>47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42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47</v>
      </c>
      <c r="CN6" s="6">
        <f>IF(CM6="За",1,0)</f>
        <v>0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47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47</v>
      </c>
      <c r="CZ6" s="6">
        <f>IF(CY6="За",1,0)</f>
        <v>0</v>
      </c>
      <c r="DA6" s="6">
        <f>IF(CY6="Проти",1,0)</f>
        <v>0</v>
      </c>
      <c r="DB6" s="6">
        <f>IF(CY6="Утримався",1,0)</f>
        <v>0</v>
      </c>
      <c r="DC6" s="4" t="s">
        <v>47</v>
      </c>
      <c r="DD6" s="6">
        <f>IF(DC6="За",1,0)</f>
        <v>0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42</v>
      </c>
      <c r="DL6" s="6">
        <f>IF(DK6="За",1,0)</f>
        <v>1</v>
      </c>
      <c r="DM6" s="6">
        <f>IF(DK6="Проти",1,0)</f>
        <v>0</v>
      </c>
      <c r="DN6" s="6">
        <f>IF(DK6="Утримався",1,0)</f>
        <v>0</v>
      </c>
      <c r="DO6" s="4" t="s">
        <v>47</v>
      </c>
      <c r="DP6" s="6">
        <f>IF(DO6="За",1,0)</f>
        <v>0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42</v>
      </c>
      <c r="DX6" s="6">
        <f>IF(DW6="За",1,0)</f>
        <v>1</v>
      </c>
      <c r="DY6" s="6">
        <f>IF(DW6="Проти",1,0)</f>
        <v>0</v>
      </c>
      <c r="DZ6" s="6">
        <f>IF(DW6="Утримався",1,0)</f>
        <v>0</v>
      </c>
      <c r="EA6" s="4" t="s">
        <v>42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42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42</v>
      </c>
      <c r="EJ6" s="6">
        <f>IF(EI6="За",1,0)</f>
        <v>1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27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27</v>
      </c>
      <c r="EQ6" s="6" t="str">
        <f>IF(EM6&gt;17,"Прийнято","Не прийнято")</f>
        <v>Прийнято</v>
      </c>
    </row>
    <row r="7" spans="1:147" ht="78.75" x14ac:dyDescent="0.25">
      <c r="A7" s="4">
        <v>16</v>
      </c>
      <c r="B7" s="13" t="s">
        <v>50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42</v>
      </c>
      <c r="P7" s="6">
        <f t="shared" ref="P7:P20" si="9">IF(O7="За",1,0)</f>
        <v>1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42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47</v>
      </c>
      <c r="X7" s="6">
        <f t="shared" ref="X7:X20" si="15">IF(W7="За",1,0)</f>
        <v>0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42</v>
      </c>
      <c r="AJ7" s="6">
        <f t="shared" ref="AJ7:AJ20" si="24">IF(AI7="За",1,0)</f>
        <v>1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42</v>
      </c>
      <c r="AN7" s="6">
        <f t="shared" ref="AN7:AN20" si="27">IF(AM7="За",1,0)</f>
        <v>1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42</v>
      </c>
      <c r="AV7" s="6">
        <f t="shared" ref="AV7:AV20" si="33">IF(AU7="За",1,0)</f>
        <v>1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42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42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42</v>
      </c>
      <c r="BT7" s="6">
        <f t="shared" ref="BT7:BT20" si="51">IF(BS7="За",1,0)</f>
        <v>1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47</v>
      </c>
      <c r="BX7" s="6">
        <f t="shared" ref="BX7:BX20" si="54">IF(BW7="За",1,0)</f>
        <v>0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47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42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47</v>
      </c>
      <c r="CN7" s="6">
        <f t="shared" ref="CN7:CN20" si="66">IF(CM7="За",1,0)</f>
        <v>0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47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47</v>
      </c>
      <c r="CZ7" s="6">
        <f t="shared" ref="CZ7:CZ20" si="75">IF(CY7="За",1,0)</f>
        <v>0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47</v>
      </c>
      <c r="DD7" s="6">
        <f t="shared" ref="DD7:DD20" si="78">IF(DC7="За",1,0)</f>
        <v>0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42</v>
      </c>
      <c r="DL7" s="6">
        <f t="shared" ref="DL7:DL20" si="84">IF(DK7="За",1,0)</f>
        <v>1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47</v>
      </c>
      <c r="DP7" s="6">
        <f t="shared" ref="DP7:DP20" si="87">IF(DO7="За",1,0)</f>
        <v>0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42</v>
      </c>
      <c r="DX7" s="6">
        <f t="shared" ref="DX7:DX20" si="93">IF(DW7="За",1,0)</f>
        <v>1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42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51</v>
      </c>
      <c r="EF7" s="6">
        <f t="shared" ref="EF7:EF20" si="99">IF(EE7="За",1,0)</f>
        <v>0</v>
      </c>
      <c r="EG7" s="6">
        <f t="shared" ref="EG7:EG20" si="100">IF(EE7="Проти",1,0)</f>
        <v>0</v>
      </c>
      <c r="EH7" s="6">
        <f t="shared" ref="EH7:EH20" si="101">IF(EE7="Утримався",1,0)</f>
        <v>1</v>
      </c>
      <c r="EI7" s="4" t="s">
        <v>42</v>
      </c>
      <c r="EJ7" s="6">
        <f t="shared" ref="EJ7:EJ20" si="102">IF(EI7="За",1,0)</f>
        <v>1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26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1</v>
      </c>
      <c r="EP7" s="6">
        <f t="shared" ref="EP7:EP42" si="108">SUM(EO7,EN7,EM7)</f>
        <v>27</v>
      </c>
      <c r="EQ7" s="6" t="str">
        <f t="shared" ref="EQ7:EQ42" si="109">IF(EM7&gt;17,"Прийнято","Не прийнято")</f>
        <v>Прийнято</v>
      </c>
    </row>
    <row r="8" spans="1:147" ht="15.75" hidden="1" x14ac:dyDescent="0.25">
      <c r="A8" s="4">
        <v>3</v>
      </c>
      <c r="B8" s="14"/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42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42</v>
      </c>
      <c r="P8" s="6">
        <f t="shared" si="9"/>
        <v>1</v>
      </c>
      <c r="Q8" s="6">
        <f t="shared" si="10"/>
        <v>0</v>
      </c>
      <c r="R8" s="6">
        <f t="shared" si="11"/>
        <v>0</v>
      </c>
      <c r="S8" s="4" t="s">
        <v>42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42</v>
      </c>
      <c r="AJ8" s="6">
        <f t="shared" si="24"/>
        <v>1</v>
      </c>
      <c r="AK8" s="6">
        <f t="shared" si="25"/>
        <v>0</v>
      </c>
      <c r="AL8" s="6">
        <f t="shared" si="26"/>
        <v>0</v>
      </c>
      <c r="AM8" s="4" t="s">
        <v>42</v>
      </c>
      <c r="AN8" s="6">
        <f t="shared" si="27"/>
        <v>1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42</v>
      </c>
      <c r="AV8" s="6">
        <f t="shared" si="33"/>
        <v>1</v>
      </c>
      <c r="AW8" s="6">
        <f t="shared" si="34"/>
        <v>0</v>
      </c>
      <c r="AX8" s="6">
        <f t="shared" si="35"/>
        <v>0</v>
      </c>
      <c r="AY8" s="4" t="s">
        <v>42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42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42</v>
      </c>
      <c r="BT8" s="6">
        <f t="shared" si="51"/>
        <v>1</v>
      </c>
      <c r="BU8" s="6">
        <f t="shared" si="52"/>
        <v>0</v>
      </c>
      <c r="BV8" s="6">
        <f t="shared" si="53"/>
        <v>0</v>
      </c>
      <c r="BW8" s="4" t="s">
        <v>42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42</v>
      </c>
      <c r="CB8" s="6">
        <f t="shared" si="57"/>
        <v>1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42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42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42</v>
      </c>
      <c r="CV8" s="6">
        <f t="shared" si="72"/>
        <v>1</v>
      </c>
      <c r="CW8" s="6">
        <f t="shared" si="73"/>
        <v>0</v>
      </c>
      <c r="CX8" s="6">
        <f t="shared" si="74"/>
        <v>0</v>
      </c>
      <c r="CY8" s="4" t="s">
        <v>42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42</v>
      </c>
      <c r="DL8" s="6">
        <f t="shared" si="84"/>
        <v>1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42</v>
      </c>
      <c r="DX8" s="6">
        <f t="shared" si="93"/>
        <v>1</v>
      </c>
      <c r="DY8" s="6">
        <f t="shared" si="94"/>
        <v>0</v>
      </c>
      <c r="DZ8" s="6">
        <f t="shared" si="95"/>
        <v>0</v>
      </c>
      <c r="EA8" s="4" t="s">
        <v>42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42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42</v>
      </c>
      <c r="EJ8" s="6">
        <f t="shared" si="102"/>
        <v>1</v>
      </c>
      <c r="EK8" s="6">
        <f t="shared" si="103"/>
        <v>0</v>
      </c>
      <c r="EL8" s="6">
        <f t="shared" si="104"/>
        <v>0</v>
      </c>
      <c r="EM8" s="6">
        <f t="shared" si="105"/>
        <v>35</v>
      </c>
      <c r="EN8" s="6">
        <f t="shared" si="106"/>
        <v>0</v>
      </c>
      <c r="EO8" s="6">
        <f t="shared" si="107"/>
        <v>0</v>
      </c>
      <c r="EP8" s="6">
        <f t="shared" si="108"/>
        <v>35</v>
      </c>
      <c r="EQ8" s="6" t="str">
        <f t="shared" si="109"/>
        <v>Прийнято</v>
      </c>
    </row>
    <row r="9" spans="1:147" ht="15.75" hidden="1" x14ac:dyDescent="0.25">
      <c r="A9" s="4">
        <v>4</v>
      </c>
      <c r="B9" s="13"/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42</v>
      </c>
      <c r="P9" s="6">
        <f t="shared" si="9"/>
        <v>1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42</v>
      </c>
      <c r="AJ9" s="6">
        <f t="shared" si="24"/>
        <v>1</v>
      </c>
      <c r="AK9" s="6">
        <f t="shared" si="25"/>
        <v>0</v>
      </c>
      <c r="AL9" s="6">
        <f t="shared" si="26"/>
        <v>0</v>
      </c>
      <c r="AM9" s="4" t="s">
        <v>42</v>
      </c>
      <c r="AN9" s="6">
        <f t="shared" si="27"/>
        <v>1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42</v>
      </c>
      <c r="AV9" s="6">
        <f t="shared" si="33"/>
        <v>1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42</v>
      </c>
      <c r="BT9" s="6">
        <f t="shared" si="51"/>
        <v>1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42</v>
      </c>
      <c r="CB9" s="6">
        <f t="shared" si="57"/>
        <v>1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42</v>
      </c>
      <c r="CV9" s="6">
        <f t="shared" si="72"/>
        <v>1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42</v>
      </c>
      <c r="DL9" s="6">
        <f t="shared" si="84"/>
        <v>1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42</v>
      </c>
      <c r="DX9" s="6">
        <f t="shared" si="93"/>
        <v>1</v>
      </c>
      <c r="DY9" s="6">
        <f t="shared" si="94"/>
        <v>0</v>
      </c>
      <c r="DZ9" s="6">
        <f t="shared" si="95"/>
        <v>0</v>
      </c>
      <c r="EA9" s="4" t="s">
        <v>42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42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42</v>
      </c>
      <c r="EJ9" s="6">
        <f t="shared" si="102"/>
        <v>1</v>
      </c>
      <c r="EK9" s="6">
        <f t="shared" si="103"/>
        <v>0</v>
      </c>
      <c r="EL9" s="6">
        <f t="shared" si="104"/>
        <v>0</v>
      </c>
      <c r="EM9" s="6">
        <f t="shared" si="105"/>
        <v>35</v>
      </c>
      <c r="EN9" s="6">
        <f t="shared" si="106"/>
        <v>0</v>
      </c>
      <c r="EO9" s="6">
        <f t="shared" si="107"/>
        <v>0</v>
      </c>
      <c r="EP9" s="6">
        <f t="shared" si="108"/>
        <v>35</v>
      </c>
      <c r="EQ9" s="6" t="str">
        <f t="shared" si="109"/>
        <v>Прийнято</v>
      </c>
    </row>
    <row r="10" spans="1:147" ht="55.5" hidden="1" customHeight="1" x14ac:dyDescent="0.25">
      <c r="A10" s="4">
        <v>5</v>
      </c>
      <c r="B10" s="13"/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42</v>
      </c>
      <c r="P10" s="6">
        <f t="shared" si="9"/>
        <v>1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42</v>
      </c>
      <c r="AJ10" s="6">
        <f t="shared" si="24"/>
        <v>1</v>
      </c>
      <c r="AK10" s="6">
        <f t="shared" si="25"/>
        <v>0</v>
      </c>
      <c r="AL10" s="6">
        <f t="shared" si="26"/>
        <v>0</v>
      </c>
      <c r="AM10" s="4" t="s">
        <v>42</v>
      </c>
      <c r="AN10" s="6">
        <f t="shared" si="27"/>
        <v>1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42</v>
      </c>
      <c r="AV10" s="6">
        <f t="shared" si="33"/>
        <v>1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42</v>
      </c>
      <c r="BT10" s="6">
        <f t="shared" si="51"/>
        <v>1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42</v>
      </c>
      <c r="CB10" s="6">
        <f t="shared" si="57"/>
        <v>1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42</v>
      </c>
      <c r="CV10" s="6">
        <f t="shared" si="72"/>
        <v>1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42</v>
      </c>
      <c r="DL10" s="6">
        <f t="shared" si="84"/>
        <v>1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42</v>
      </c>
      <c r="DX10" s="6">
        <f t="shared" si="93"/>
        <v>1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42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42</v>
      </c>
      <c r="EJ10" s="6">
        <f t="shared" si="102"/>
        <v>1</v>
      </c>
      <c r="EK10" s="6">
        <f t="shared" si="103"/>
        <v>0</v>
      </c>
      <c r="EL10" s="6">
        <f t="shared" si="104"/>
        <v>0</v>
      </c>
      <c r="EM10" s="6">
        <f t="shared" si="105"/>
        <v>35</v>
      </c>
      <c r="EN10" s="6">
        <f t="shared" si="106"/>
        <v>0</v>
      </c>
      <c r="EO10" s="6">
        <f t="shared" si="107"/>
        <v>0</v>
      </c>
      <c r="EP10" s="6">
        <f t="shared" si="108"/>
        <v>35</v>
      </c>
      <c r="EQ10" s="6" t="str">
        <f t="shared" si="109"/>
        <v>Прийнято</v>
      </c>
    </row>
    <row r="11" spans="1:147" ht="15.75" hidden="1" x14ac:dyDescent="0.25">
      <c r="A11" s="4">
        <v>6</v>
      </c>
      <c r="B11" s="13"/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42</v>
      </c>
      <c r="P11" s="6">
        <f t="shared" si="9"/>
        <v>1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42</v>
      </c>
      <c r="AJ11" s="6">
        <f t="shared" si="24"/>
        <v>1</v>
      </c>
      <c r="AK11" s="6">
        <f t="shared" si="25"/>
        <v>0</v>
      </c>
      <c r="AL11" s="6">
        <f t="shared" si="26"/>
        <v>0</v>
      </c>
      <c r="AM11" s="4" t="s">
        <v>42</v>
      </c>
      <c r="AN11" s="6">
        <f t="shared" si="27"/>
        <v>1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42</v>
      </c>
      <c r="AV11" s="6">
        <f t="shared" si="33"/>
        <v>1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42</v>
      </c>
      <c r="BT11" s="6">
        <f t="shared" si="51"/>
        <v>1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42</v>
      </c>
      <c r="CB11" s="6">
        <f t="shared" si="57"/>
        <v>1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42</v>
      </c>
      <c r="CV11" s="6">
        <f t="shared" si="72"/>
        <v>1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42</v>
      </c>
      <c r="DD11" s="6">
        <f t="shared" si="78"/>
        <v>1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42</v>
      </c>
      <c r="DL11" s="6">
        <f t="shared" si="84"/>
        <v>1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42</v>
      </c>
      <c r="DX11" s="6">
        <f t="shared" si="93"/>
        <v>1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42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42</v>
      </c>
      <c r="EJ11" s="6">
        <f t="shared" si="102"/>
        <v>1</v>
      </c>
      <c r="EK11" s="6">
        <f t="shared" si="103"/>
        <v>0</v>
      </c>
      <c r="EL11" s="6">
        <f t="shared" si="104"/>
        <v>0</v>
      </c>
      <c r="EM11" s="6">
        <f t="shared" si="105"/>
        <v>35</v>
      </c>
      <c r="EN11" s="6">
        <f t="shared" si="106"/>
        <v>0</v>
      </c>
      <c r="EO11" s="6">
        <f t="shared" si="107"/>
        <v>0</v>
      </c>
      <c r="EP11" s="6">
        <f t="shared" si="108"/>
        <v>35</v>
      </c>
      <c r="EQ11" s="6" t="str">
        <f t="shared" si="109"/>
        <v>Прийнято</v>
      </c>
    </row>
    <row r="12" spans="1:147" ht="15.75" hidden="1" x14ac:dyDescent="0.25">
      <c r="A12" s="4">
        <v>7</v>
      </c>
      <c r="B12" s="13"/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42</v>
      </c>
      <c r="P12" s="6">
        <f t="shared" si="9"/>
        <v>1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42</v>
      </c>
      <c r="AJ12" s="6">
        <f t="shared" si="24"/>
        <v>1</v>
      </c>
      <c r="AK12" s="6">
        <f t="shared" si="25"/>
        <v>0</v>
      </c>
      <c r="AL12" s="6">
        <f t="shared" si="26"/>
        <v>0</v>
      </c>
      <c r="AM12" s="4" t="s">
        <v>42</v>
      </c>
      <c r="AN12" s="6">
        <f t="shared" si="27"/>
        <v>1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42</v>
      </c>
      <c r="AV12" s="6">
        <f t="shared" si="33"/>
        <v>1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42</v>
      </c>
      <c r="BT12" s="6">
        <f t="shared" si="51"/>
        <v>1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42</v>
      </c>
      <c r="CB12" s="6">
        <f t="shared" si="57"/>
        <v>1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42</v>
      </c>
      <c r="CV12" s="6">
        <f t="shared" si="72"/>
        <v>1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42</v>
      </c>
      <c r="DD12" s="6">
        <f t="shared" si="78"/>
        <v>1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42</v>
      </c>
      <c r="DL12" s="6">
        <f t="shared" si="84"/>
        <v>1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42</v>
      </c>
      <c r="DX12" s="6">
        <f t="shared" si="93"/>
        <v>1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42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42</v>
      </c>
      <c r="EJ12" s="6">
        <f t="shared" si="102"/>
        <v>1</v>
      </c>
      <c r="EK12" s="6">
        <f t="shared" si="103"/>
        <v>0</v>
      </c>
      <c r="EL12" s="6">
        <f t="shared" si="104"/>
        <v>0</v>
      </c>
      <c r="EM12" s="6">
        <f t="shared" si="105"/>
        <v>35</v>
      </c>
      <c r="EN12" s="6">
        <f t="shared" si="106"/>
        <v>0</v>
      </c>
      <c r="EO12" s="6">
        <f t="shared" si="107"/>
        <v>0</v>
      </c>
      <c r="EP12" s="6">
        <f t="shared" si="108"/>
        <v>35</v>
      </c>
      <c r="EQ12" s="6" t="str">
        <f t="shared" si="109"/>
        <v>Прийнято</v>
      </c>
    </row>
    <row r="13" spans="1:147" ht="15.75" hidden="1" x14ac:dyDescent="0.25">
      <c r="A13" s="4">
        <v>8</v>
      </c>
      <c r="B13" s="13"/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42</v>
      </c>
      <c r="P13" s="6">
        <f t="shared" si="9"/>
        <v>1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42</v>
      </c>
      <c r="AJ13" s="6">
        <f t="shared" si="24"/>
        <v>1</v>
      </c>
      <c r="AK13" s="6">
        <f t="shared" si="25"/>
        <v>0</v>
      </c>
      <c r="AL13" s="6">
        <f t="shared" si="26"/>
        <v>0</v>
      </c>
      <c r="AM13" s="4" t="s">
        <v>42</v>
      </c>
      <c r="AN13" s="6">
        <f t="shared" si="27"/>
        <v>1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42</v>
      </c>
      <c r="AV13" s="6">
        <f t="shared" si="33"/>
        <v>1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42</v>
      </c>
      <c r="BT13" s="6">
        <f t="shared" si="51"/>
        <v>1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42</v>
      </c>
      <c r="CB13" s="6">
        <f t="shared" si="57"/>
        <v>1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42</v>
      </c>
      <c r="CV13" s="6">
        <f t="shared" si="72"/>
        <v>1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42</v>
      </c>
      <c r="DD13" s="6">
        <f t="shared" si="78"/>
        <v>1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42</v>
      </c>
      <c r="DL13" s="6">
        <f t="shared" si="84"/>
        <v>1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42</v>
      </c>
      <c r="DX13" s="6">
        <f t="shared" si="93"/>
        <v>1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42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42</v>
      </c>
      <c r="EJ13" s="6">
        <f t="shared" si="102"/>
        <v>1</v>
      </c>
      <c r="EK13" s="6">
        <f t="shared" si="103"/>
        <v>0</v>
      </c>
      <c r="EL13" s="6">
        <f t="shared" si="104"/>
        <v>0</v>
      </c>
      <c r="EM13" s="6">
        <f t="shared" si="105"/>
        <v>35</v>
      </c>
      <c r="EN13" s="6">
        <f t="shared" si="106"/>
        <v>0</v>
      </c>
      <c r="EO13" s="6">
        <f t="shared" si="107"/>
        <v>0</v>
      </c>
      <c r="EP13" s="6">
        <f t="shared" si="108"/>
        <v>35</v>
      </c>
      <c r="EQ13" s="6" t="str">
        <f t="shared" si="109"/>
        <v>Прийнято</v>
      </c>
    </row>
    <row r="14" spans="1:147" ht="15.75" hidden="1" x14ac:dyDescent="0.25">
      <c r="A14" s="4">
        <v>9</v>
      </c>
      <c r="B14" s="14"/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42</v>
      </c>
      <c r="P14" s="6">
        <f t="shared" si="9"/>
        <v>1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42</v>
      </c>
      <c r="AJ14" s="6">
        <f t="shared" si="24"/>
        <v>1</v>
      </c>
      <c r="AK14" s="6">
        <f t="shared" si="25"/>
        <v>0</v>
      </c>
      <c r="AL14" s="6">
        <f t="shared" si="26"/>
        <v>0</v>
      </c>
      <c r="AM14" s="4" t="s">
        <v>42</v>
      </c>
      <c r="AN14" s="6">
        <f t="shared" si="27"/>
        <v>1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42</v>
      </c>
      <c r="AV14" s="6">
        <f t="shared" si="33"/>
        <v>1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42</v>
      </c>
      <c r="BT14" s="6">
        <f t="shared" si="51"/>
        <v>1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42</v>
      </c>
      <c r="CB14" s="6">
        <f t="shared" si="57"/>
        <v>1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42</v>
      </c>
      <c r="CV14" s="6">
        <f t="shared" si="72"/>
        <v>1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42</v>
      </c>
      <c r="DD14" s="6">
        <f t="shared" si="78"/>
        <v>1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42</v>
      </c>
      <c r="DL14" s="6">
        <f t="shared" si="84"/>
        <v>1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42</v>
      </c>
      <c r="DX14" s="6">
        <f t="shared" si="93"/>
        <v>1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42</v>
      </c>
      <c r="EJ14" s="6">
        <f t="shared" si="102"/>
        <v>1</v>
      </c>
      <c r="EK14" s="6">
        <f t="shared" si="103"/>
        <v>0</v>
      </c>
      <c r="EL14" s="6">
        <f t="shared" si="104"/>
        <v>0</v>
      </c>
      <c r="EM14" s="6">
        <f t="shared" si="105"/>
        <v>35</v>
      </c>
      <c r="EN14" s="6">
        <f t="shared" si="106"/>
        <v>0</v>
      </c>
      <c r="EO14" s="6">
        <f t="shared" si="107"/>
        <v>0</v>
      </c>
      <c r="EP14" s="6">
        <f t="shared" si="108"/>
        <v>35</v>
      </c>
      <c r="EQ14" s="6" t="str">
        <f t="shared" si="109"/>
        <v>Прийнято</v>
      </c>
    </row>
    <row r="15" spans="1:147" ht="15.75" hidden="1" x14ac:dyDescent="0.25">
      <c r="A15" s="4">
        <v>10</v>
      </c>
      <c r="B15" s="13"/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42</v>
      </c>
      <c r="P15" s="6">
        <f t="shared" si="9"/>
        <v>1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42</v>
      </c>
      <c r="AJ15" s="6">
        <f t="shared" si="24"/>
        <v>1</v>
      </c>
      <c r="AK15" s="6">
        <f t="shared" si="25"/>
        <v>0</v>
      </c>
      <c r="AL15" s="6">
        <f t="shared" si="26"/>
        <v>0</v>
      </c>
      <c r="AM15" s="4" t="s">
        <v>42</v>
      </c>
      <c r="AN15" s="6">
        <f t="shared" si="27"/>
        <v>1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42</v>
      </c>
      <c r="AV15" s="6">
        <f t="shared" si="33"/>
        <v>1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42</v>
      </c>
      <c r="BT15" s="6">
        <f t="shared" si="51"/>
        <v>1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42</v>
      </c>
      <c r="CB15" s="6">
        <f t="shared" si="57"/>
        <v>1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42</v>
      </c>
      <c r="CV15" s="6">
        <f t="shared" si="72"/>
        <v>1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42</v>
      </c>
      <c r="DD15" s="6">
        <f t="shared" si="78"/>
        <v>1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42</v>
      </c>
      <c r="DL15" s="6">
        <f t="shared" si="84"/>
        <v>1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42</v>
      </c>
      <c r="DX15" s="6">
        <f t="shared" si="93"/>
        <v>1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42</v>
      </c>
      <c r="EJ15" s="6">
        <f t="shared" si="102"/>
        <v>1</v>
      </c>
      <c r="EK15" s="6">
        <f t="shared" si="103"/>
        <v>0</v>
      </c>
      <c r="EL15" s="6">
        <f t="shared" si="104"/>
        <v>0</v>
      </c>
      <c r="EM15" s="6">
        <f t="shared" si="105"/>
        <v>35</v>
      </c>
      <c r="EN15" s="6">
        <f t="shared" si="106"/>
        <v>0</v>
      </c>
      <c r="EO15" s="6">
        <f t="shared" si="107"/>
        <v>0</v>
      </c>
      <c r="EP15" s="6">
        <f t="shared" si="108"/>
        <v>35</v>
      </c>
      <c r="EQ15" s="6" t="str">
        <f t="shared" si="109"/>
        <v>Прийнято</v>
      </c>
    </row>
    <row r="16" spans="1:147" ht="15.75" hidden="1" x14ac:dyDescent="0.25">
      <c r="A16" s="4">
        <v>11</v>
      </c>
      <c r="B16" s="13"/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42</v>
      </c>
      <c r="P16" s="6">
        <f t="shared" si="9"/>
        <v>1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42</v>
      </c>
      <c r="AJ16" s="6">
        <f t="shared" si="24"/>
        <v>1</v>
      </c>
      <c r="AK16" s="6">
        <f t="shared" si="25"/>
        <v>0</v>
      </c>
      <c r="AL16" s="6">
        <f t="shared" si="26"/>
        <v>0</v>
      </c>
      <c r="AM16" s="4" t="s">
        <v>42</v>
      </c>
      <c r="AN16" s="6">
        <f t="shared" si="27"/>
        <v>1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42</v>
      </c>
      <c r="AV16" s="6">
        <f t="shared" si="33"/>
        <v>1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42</v>
      </c>
      <c r="BT16" s="6">
        <f t="shared" si="51"/>
        <v>1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42</v>
      </c>
      <c r="CB16" s="6">
        <f t="shared" si="57"/>
        <v>1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42</v>
      </c>
      <c r="CV16" s="6">
        <f t="shared" si="72"/>
        <v>1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42</v>
      </c>
      <c r="DD16" s="6">
        <f t="shared" si="78"/>
        <v>1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42</v>
      </c>
      <c r="DL16" s="6">
        <f t="shared" si="84"/>
        <v>1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42</v>
      </c>
      <c r="DX16" s="6">
        <f t="shared" si="93"/>
        <v>1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42</v>
      </c>
      <c r="EJ16" s="6">
        <f t="shared" si="102"/>
        <v>1</v>
      </c>
      <c r="EK16" s="6">
        <f t="shared" si="103"/>
        <v>0</v>
      </c>
      <c r="EL16" s="6">
        <f t="shared" si="104"/>
        <v>0</v>
      </c>
      <c r="EM16" s="6">
        <f t="shared" si="105"/>
        <v>35</v>
      </c>
      <c r="EN16" s="6">
        <f t="shared" si="106"/>
        <v>0</v>
      </c>
      <c r="EO16" s="6">
        <f t="shared" si="107"/>
        <v>0</v>
      </c>
      <c r="EP16" s="6">
        <f t="shared" si="108"/>
        <v>35</v>
      </c>
      <c r="EQ16" s="6" t="str">
        <f t="shared" si="109"/>
        <v>Прийнято</v>
      </c>
    </row>
    <row r="17" spans="1:147" ht="15.75" hidden="1" x14ac:dyDescent="0.25">
      <c r="A17" s="4">
        <v>12</v>
      </c>
      <c r="B17" s="13"/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42</v>
      </c>
      <c r="P17" s="6">
        <f t="shared" si="9"/>
        <v>1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42</v>
      </c>
      <c r="AJ17" s="6">
        <f t="shared" si="24"/>
        <v>1</v>
      </c>
      <c r="AK17" s="6">
        <f t="shared" si="25"/>
        <v>0</v>
      </c>
      <c r="AL17" s="6">
        <f t="shared" si="26"/>
        <v>0</v>
      </c>
      <c r="AM17" s="4" t="s">
        <v>42</v>
      </c>
      <c r="AN17" s="6">
        <f t="shared" si="27"/>
        <v>1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42</v>
      </c>
      <c r="AV17" s="6">
        <f t="shared" si="33"/>
        <v>1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42</v>
      </c>
      <c r="BT17" s="6">
        <f t="shared" si="51"/>
        <v>1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42</v>
      </c>
      <c r="CB17" s="6">
        <f t="shared" si="57"/>
        <v>1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42</v>
      </c>
      <c r="CV17" s="6">
        <f t="shared" si="72"/>
        <v>1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42</v>
      </c>
      <c r="DD17" s="6">
        <f t="shared" si="78"/>
        <v>1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42</v>
      </c>
      <c r="DL17" s="6">
        <f t="shared" si="84"/>
        <v>1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42</v>
      </c>
      <c r="DX17" s="6">
        <f t="shared" si="93"/>
        <v>1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42</v>
      </c>
      <c r="EJ17" s="6">
        <f t="shared" si="102"/>
        <v>1</v>
      </c>
      <c r="EK17" s="6">
        <f t="shared" si="103"/>
        <v>0</v>
      </c>
      <c r="EL17" s="6">
        <f t="shared" si="104"/>
        <v>0</v>
      </c>
      <c r="EM17" s="6">
        <f t="shared" si="105"/>
        <v>35</v>
      </c>
      <c r="EN17" s="6">
        <f t="shared" si="106"/>
        <v>0</v>
      </c>
      <c r="EO17" s="6">
        <f t="shared" si="107"/>
        <v>0</v>
      </c>
      <c r="EP17" s="6">
        <f t="shared" si="108"/>
        <v>35</v>
      </c>
      <c r="EQ17" s="6" t="str">
        <f t="shared" si="109"/>
        <v>Прийнято</v>
      </c>
    </row>
    <row r="18" spans="1:147" ht="15.75" hidden="1" x14ac:dyDescent="0.25">
      <c r="A18" s="4">
        <v>13</v>
      </c>
      <c r="B18" s="13"/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42</v>
      </c>
      <c r="P18" s="6">
        <f t="shared" si="9"/>
        <v>1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42</v>
      </c>
      <c r="AJ18" s="6">
        <f t="shared" si="24"/>
        <v>1</v>
      </c>
      <c r="AK18" s="6">
        <f t="shared" si="25"/>
        <v>0</v>
      </c>
      <c r="AL18" s="6">
        <f t="shared" si="26"/>
        <v>0</v>
      </c>
      <c r="AM18" s="4" t="s">
        <v>42</v>
      </c>
      <c r="AN18" s="6">
        <f t="shared" si="27"/>
        <v>1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42</v>
      </c>
      <c r="AV18" s="6">
        <f t="shared" si="33"/>
        <v>1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42</v>
      </c>
      <c r="BT18" s="6">
        <f t="shared" si="51"/>
        <v>1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42</v>
      </c>
      <c r="CB18" s="6">
        <f t="shared" si="57"/>
        <v>1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42</v>
      </c>
      <c r="CV18" s="6">
        <f t="shared" si="72"/>
        <v>1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42</v>
      </c>
      <c r="DD18" s="6">
        <f t="shared" si="78"/>
        <v>1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42</v>
      </c>
      <c r="DL18" s="6">
        <f t="shared" si="84"/>
        <v>1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42</v>
      </c>
      <c r="DX18" s="6">
        <f t="shared" si="93"/>
        <v>1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42</v>
      </c>
      <c r="EJ18" s="6">
        <f t="shared" si="102"/>
        <v>1</v>
      </c>
      <c r="EK18" s="6">
        <f t="shared" si="103"/>
        <v>0</v>
      </c>
      <c r="EL18" s="6">
        <f t="shared" si="104"/>
        <v>0</v>
      </c>
      <c r="EM18" s="6">
        <f t="shared" si="105"/>
        <v>35</v>
      </c>
      <c r="EN18" s="6">
        <f t="shared" si="106"/>
        <v>0</v>
      </c>
      <c r="EO18" s="6">
        <f t="shared" si="107"/>
        <v>0</v>
      </c>
      <c r="EP18" s="6">
        <f t="shared" si="108"/>
        <v>35</v>
      </c>
      <c r="EQ18" s="6" t="str">
        <f t="shared" si="109"/>
        <v>Прийнято</v>
      </c>
    </row>
    <row r="19" spans="1:147" ht="15.75" hidden="1" x14ac:dyDescent="0.25">
      <c r="A19" s="4">
        <v>14</v>
      </c>
      <c r="B19" s="13"/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42</v>
      </c>
      <c r="P19" s="6">
        <f t="shared" si="9"/>
        <v>1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42</v>
      </c>
      <c r="AJ19" s="6">
        <f t="shared" si="24"/>
        <v>1</v>
      </c>
      <c r="AK19" s="6">
        <f t="shared" si="25"/>
        <v>0</v>
      </c>
      <c r="AL19" s="6">
        <f t="shared" si="26"/>
        <v>0</v>
      </c>
      <c r="AM19" s="4" t="s">
        <v>42</v>
      </c>
      <c r="AN19" s="6">
        <f t="shared" si="27"/>
        <v>1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42</v>
      </c>
      <c r="AV19" s="6">
        <f t="shared" si="33"/>
        <v>1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42</v>
      </c>
      <c r="BT19" s="6">
        <f t="shared" si="51"/>
        <v>1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42</v>
      </c>
      <c r="CB19" s="6">
        <f t="shared" si="57"/>
        <v>1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42</v>
      </c>
      <c r="CV19" s="6">
        <f t="shared" si="72"/>
        <v>1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42</v>
      </c>
      <c r="DD19" s="6">
        <f t="shared" si="78"/>
        <v>1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42</v>
      </c>
      <c r="DL19" s="6">
        <f t="shared" si="84"/>
        <v>1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42</v>
      </c>
      <c r="DX19" s="6">
        <f t="shared" si="93"/>
        <v>1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42</v>
      </c>
      <c r="EJ19" s="6">
        <f t="shared" si="102"/>
        <v>1</v>
      </c>
      <c r="EK19" s="6">
        <f t="shared" si="103"/>
        <v>0</v>
      </c>
      <c r="EL19" s="6">
        <f t="shared" si="104"/>
        <v>0</v>
      </c>
      <c r="EM19" s="6">
        <f t="shared" si="105"/>
        <v>35</v>
      </c>
      <c r="EN19" s="6">
        <f t="shared" si="106"/>
        <v>0</v>
      </c>
      <c r="EO19" s="6">
        <f t="shared" si="107"/>
        <v>0</v>
      </c>
      <c r="EP19" s="6">
        <f t="shared" si="108"/>
        <v>35</v>
      </c>
      <c r="EQ19" s="6" t="str">
        <f t="shared" si="109"/>
        <v>Прийнято</v>
      </c>
    </row>
    <row r="20" spans="1:147" ht="15.75" hidden="1" x14ac:dyDescent="0.25">
      <c r="A20" s="4">
        <v>15</v>
      </c>
      <c r="B20" s="13"/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42</v>
      </c>
      <c r="P20" s="6">
        <f t="shared" si="9"/>
        <v>1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42</v>
      </c>
      <c r="AJ20" s="6">
        <f t="shared" si="24"/>
        <v>1</v>
      </c>
      <c r="AK20" s="6">
        <f t="shared" si="25"/>
        <v>0</v>
      </c>
      <c r="AL20" s="6">
        <f t="shared" si="26"/>
        <v>0</v>
      </c>
      <c r="AM20" s="4" t="s">
        <v>42</v>
      </c>
      <c r="AN20" s="6">
        <f t="shared" si="27"/>
        <v>1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42</v>
      </c>
      <c r="AV20" s="6">
        <f t="shared" si="33"/>
        <v>1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42</v>
      </c>
      <c r="BT20" s="6">
        <f t="shared" si="51"/>
        <v>1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42</v>
      </c>
      <c r="CB20" s="6">
        <f t="shared" si="57"/>
        <v>1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42</v>
      </c>
      <c r="CV20" s="6">
        <f t="shared" si="72"/>
        <v>1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42</v>
      </c>
      <c r="DD20" s="6">
        <f t="shared" si="78"/>
        <v>1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42</v>
      </c>
      <c r="DL20" s="6">
        <f t="shared" si="84"/>
        <v>1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42</v>
      </c>
      <c r="DX20" s="6">
        <f t="shared" si="93"/>
        <v>1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42</v>
      </c>
      <c r="EJ20" s="6">
        <f t="shared" si="102"/>
        <v>1</v>
      </c>
      <c r="EK20" s="6">
        <f t="shared" si="103"/>
        <v>0</v>
      </c>
      <c r="EL20" s="6">
        <f t="shared" si="104"/>
        <v>0</v>
      </c>
      <c r="EM20" s="6">
        <f t="shared" si="105"/>
        <v>35</v>
      </c>
      <c r="EN20" s="6">
        <f t="shared" si="106"/>
        <v>0</v>
      </c>
      <c r="EO20" s="6">
        <f t="shared" si="107"/>
        <v>0</v>
      </c>
      <c r="EP20" s="6">
        <f t="shared" si="108"/>
        <v>35</v>
      </c>
      <c r="EQ20" s="6" t="str">
        <f t="shared" si="109"/>
        <v>Прийнято</v>
      </c>
    </row>
    <row r="21" spans="1:147" ht="15.75" hidden="1" x14ac:dyDescent="0.25">
      <c r="A21" s="4">
        <v>16</v>
      </c>
      <c r="B21" s="13"/>
      <c r="C21" s="4" t="s">
        <v>42</v>
      </c>
      <c r="D21" s="6">
        <f t="shared" ref="D21:D25" si="110">IF(C21="За",1,0)</f>
        <v>1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42</v>
      </c>
      <c r="P21" s="6">
        <f t="shared" ref="P21:P25" si="119">IF(O21="За",1,0)</f>
        <v>1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42</v>
      </c>
      <c r="AJ21" s="6">
        <f t="shared" ref="AJ21:AJ25" si="134">IF(AI21="За",1,0)</f>
        <v>1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42</v>
      </c>
      <c r="AN21" s="6">
        <f t="shared" ref="AN21:AN25" si="137">IF(AM21="За",1,0)</f>
        <v>1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42</v>
      </c>
      <c r="AV21" s="6">
        <f t="shared" ref="AV21:AV25" si="143">IF(AU21="За",1,0)</f>
        <v>1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42</v>
      </c>
      <c r="BT21" s="6">
        <f t="shared" ref="BT21:BT25" si="161">IF(BS21="За",1,0)</f>
        <v>1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42</v>
      </c>
      <c r="CB21" s="6">
        <f t="shared" ref="CB21:CB25" si="167">IF(CA21="За",1,0)</f>
        <v>1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42</v>
      </c>
      <c r="CV21" s="6">
        <f t="shared" ref="CV21:CV25" si="182">IF(CU21="За",1,0)</f>
        <v>1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42</v>
      </c>
      <c r="DD21" s="6">
        <f t="shared" ref="DD21:DD25" si="188">IF(DC21="За",1,0)</f>
        <v>1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42</v>
      </c>
      <c r="DL21" s="6">
        <f t="shared" ref="DL21:DL25" si="194">IF(DK21="За",1,0)</f>
        <v>1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42</v>
      </c>
      <c r="DX21" s="6">
        <f t="shared" ref="DX21:DX25" si="203">IF(DW21="За",1,0)</f>
        <v>1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4" t="s">
        <v>42</v>
      </c>
      <c r="EB21" s="6">
        <f t="shared" ref="EB21:EB25" si="206">IF(EA21="За",1,0)</f>
        <v>1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42</v>
      </c>
      <c r="EJ21" s="6">
        <f t="shared" ref="EJ21:EJ25" si="212">IF(EI21="За",1,0)</f>
        <v>1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35</v>
      </c>
      <c r="EN21" s="6">
        <f t="shared" si="106"/>
        <v>0</v>
      </c>
      <c r="EO21" s="6">
        <f t="shared" si="107"/>
        <v>0</v>
      </c>
      <c r="EP21" s="6">
        <f t="shared" si="108"/>
        <v>35</v>
      </c>
      <c r="EQ21" s="6" t="str">
        <f t="shared" si="109"/>
        <v>Прийнято</v>
      </c>
    </row>
    <row r="22" spans="1:147" ht="15.75" hidden="1" x14ac:dyDescent="0.25">
      <c r="A22" s="4">
        <v>17</v>
      </c>
      <c r="B22" s="13"/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42</v>
      </c>
      <c r="P22" s="6">
        <f t="shared" si="119"/>
        <v>1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42</v>
      </c>
      <c r="AJ22" s="6">
        <f t="shared" si="134"/>
        <v>1</v>
      </c>
      <c r="AK22" s="6">
        <f t="shared" si="135"/>
        <v>0</v>
      </c>
      <c r="AL22" s="6">
        <f t="shared" si="136"/>
        <v>0</v>
      </c>
      <c r="AM22" s="4" t="s">
        <v>42</v>
      </c>
      <c r="AN22" s="6">
        <f t="shared" si="137"/>
        <v>1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42</v>
      </c>
      <c r="AV22" s="6">
        <f t="shared" si="143"/>
        <v>1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42</v>
      </c>
      <c r="BT22" s="6">
        <f t="shared" si="161"/>
        <v>1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42</v>
      </c>
      <c r="CB22" s="6">
        <f t="shared" si="167"/>
        <v>1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42</v>
      </c>
      <c r="CV22" s="6">
        <f t="shared" si="182"/>
        <v>1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42</v>
      </c>
      <c r="DD22" s="6">
        <f t="shared" si="188"/>
        <v>1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42</v>
      </c>
      <c r="DL22" s="6">
        <f t="shared" si="194"/>
        <v>1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42</v>
      </c>
      <c r="DX22" s="6">
        <f t="shared" si="203"/>
        <v>1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42</v>
      </c>
      <c r="EJ22" s="6">
        <f t="shared" si="212"/>
        <v>1</v>
      </c>
      <c r="EK22" s="6">
        <f t="shared" si="213"/>
        <v>0</v>
      </c>
      <c r="EL22" s="6">
        <f t="shared" si="214"/>
        <v>0</v>
      </c>
      <c r="EM22" s="6">
        <f t="shared" si="105"/>
        <v>35</v>
      </c>
      <c r="EN22" s="6">
        <f t="shared" si="106"/>
        <v>0</v>
      </c>
      <c r="EO22" s="6">
        <f t="shared" si="107"/>
        <v>0</v>
      </c>
      <c r="EP22" s="6">
        <f t="shared" si="108"/>
        <v>35</v>
      </c>
      <c r="EQ22" s="6" t="str">
        <f t="shared" si="109"/>
        <v>Прийнято</v>
      </c>
    </row>
    <row r="23" spans="1:147" ht="15.75" hidden="1" x14ac:dyDescent="0.25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42</v>
      </c>
      <c r="H23" s="6">
        <f t="shared" si="113"/>
        <v>1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42</v>
      </c>
      <c r="AF23" s="6">
        <f t="shared" si="131"/>
        <v>1</v>
      </c>
      <c r="AG23" s="6">
        <f t="shared" si="132"/>
        <v>0</v>
      </c>
      <c r="AH23" s="6">
        <f t="shared" si="133"/>
        <v>0</v>
      </c>
      <c r="AI23" s="4" t="s">
        <v>42</v>
      </c>
      <c r="AJ23" s="6">
        <f t="shared" si="134"/>
        <v>1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42</v>
      </c>
      <c r="CB23" s="6">
        <f t="shared" si="167"/>
        <v>1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42</v>
      </c>
      <c r="CN23" s="6">
        <f t="shared" si="176"/>
        <v>1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42</v>
      </c>
      <c r="DL23" s="6">
        <f t="shared" si="194"/>
        <v>1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35</v>
      </c>
      <c r="EN23" s="6">
        <f t="shared" si="106"/>
        <v>0</v>
      </c>
      <c r="EO23" s="6">
        <f t="shared" si="107"/>
        <v>0</v>
      </c>
      <c r="EP23" s="6">
        <f t="shared" si="108"/>
        <v>35</v>
      </c>
      <c r="EQ23" s="6" t="str">
        <f t="shared" si="109"/>
        <v>Прийнято</v>
      </c>
    </row>
    <row r="24" spans="1:147" ht="15.75" hidden="1" x14ac:dyDescent="0.25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42</v>
      </c>
      <c r="H24" s="6">
        <f t="shared" si="113"/>
        <v>1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42</v>
      </c>
      <c r="AF24" s="6">
        <f t="shared" si="131"/>
        <v>1</v>
      </c>
      <c r="AG24" s="6">
        <f t="shared" si="132"/>
        <v>0</v>
      </c>
      <c r="AH24" s="6">
        <f t="shared" si="133"/>
        <v>0</v>
      </c>
      <c r="AI24" s="4" t="s">
        <v>42</v>
      </c>
      <c r="AJ24" s="6">
        <f t="shared" si="134"/>
        <v>1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42</v>
      </c>
      <c r="CB24" s="6">
        <f t="shared" si="167"/>
        <v>1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42</v>
      </c>
      <c r="CN24" s="6">
        <f t="shared" si="176"/>
        <v>1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42</v>
      </c>
      <c r="DL24" s="6">
        <f t="shared" si="194"/>
        <v>1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35</v>
      </c>
      <c r="EN24" s="6">
        <f t="shared" si="106"/>
        <v>0</v>
      </c>
      <c r="EO24" s="6">
        <f t="shared" si="107"/>
        <v>0</v>
      </c>
      <c r="EP24" s="6">
        <f t="shared" si="108"/>
        <v>35</v>
      </c>
      <c r="EQ24" s="6" t="str">
        <f t="shared" si="109"/>
        <v>Прийнято</v>
      </c>
    </row>
    <row r="25" spans="1:147" ht="15.75" hidden="1" x14ac:dyDescent="0.25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42</v>
      </c>
      <c r="H25" s="6">
        <f t="shared" si="113"/>
        <v>1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42</v>
      </c>
      <c r="AF25" s="6">
        <f t="shared" si="131"/>
        <v>1</v>
      </c>
      <c r="AG25" s="6">
        <f t="shared" si="132"/>
        <v>0</v>
      </c>
      <c r="AH25" s="6">
        <f t="shared" si="133"/>
        <v>0</v>
      </c>
      <c r="AI25" s="4" t="s">
        <v>42</v>
      </c>
      <c r="AJ25" s="6">
        <f t="shared" si="134"/>
        <v>1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42</v>
      </c>
      <c r="CB25" s="6">
        <f t="shared" si="167"/>
        <v>1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42</v>
      </c>
      <c r="CN25" s="6">
        <f t="shared" si="176"/>
        <v>1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42</v>
      </c>
      <c r="DL25" s="6">
        <f t="shared" si="194"/>
        <v>1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35</v>
      </c>
      <c r="EN25" s="6">
        <f t="shared" si="106"/>
        <v>0</v>
      </c>
      <c r="EO25" s="6">
        <f t="shared" si="107"/>
        <v>0</v>
      </c>
      <c r="EP25" s="6">
        <f t="shared" si="108"/>
        <v>35</v>
      </c>
      <c r="EQ25" s="6" t="str">
        <f t="shared" si="109"/>
        <v>Прийнято</v>
      </c>
    </row>
    <row r="26" spans="1:147" ht="15.75" hidden="1" x14ac:dyDescent="0.25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42</v>
      </c>
      <c r="H26" s="6">
        <f t="shared" ref="H26:H42" si="218">IF(G26="За",1,0)</f>
        <v>1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42</v>
      </c>
      <c r="AF26" s="6">
        <f t="shared" ref="AF26:AF42" si="236">IF(AE26="За",1,0)</f>
        <v>1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42</v>
      </c>
      <c r="AJ26" s="6">
        <f t="shared" ref="AJ26:AJ42" si="239">IF(AI26="За",1,0)</f>
        <v>1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42</v>
      </c>
      <c r="AV26" s="6">
        <f t="shared" ref="AV26:AV42" si="248">IF(AU26="За",1,0)</f>
        <v>1</v>
      </c>
      <c r="AW26" s="6">
        <f t="shared" ref="AW26:AW42" si="249">IF(AU26="Проти",1,0)</f>
        <v>0</v>
      </c>
      <c r="AX26" s="6">
        <f t="shared" ref="AX26:AX42" si="250">IF(AU26="Утримався",1,0)</f>
        <v>0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42</v>
      </c>
      <c r="CB26" s="6">
        <f t="shared" ref="CB26:CB42" si="272">IF(CA26="За",1,0)</f>
        <v>1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42</v>
      </c>
      <c r="CN26" s="6">
        <f t="shared" ref="CN26:CN42" si="281">IF(CM26="За",1,0)</f>
        <v>1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42</v>
      </c>
      <c r="DL26" s="6">
        <f t="shared" ref="DL26:DL42" si="299">IF(DK26="За",1,0)</f>
        <v>1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42</v>
      </c>
      <c r="EF26" s="6">
        <f t="shared" ref="EF26:EF42" si="314">IF(EE26="За",1,0)</f>
        <v>1</v>
      </c>
      <c r="EG26" s="6">
        <f t="shared" ref="EG26:EG42" si="315">IF(EE26="Проти",1,0)</f>
        <v>0</v>
      </c>
      <c r="EH26" s="6">
        <f t="shared" ref="EH26:EH42" si="316">IF(EE26="Утримався",1,0)</f>
        <v>0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35</v>
      </c>
      <c r="EN26" s="6">
        <f t="shared" si="106"/>
        <v>0</v>
      </c>
      <c r="EO26" s="6">
        <f t="shared" si="107"/>
        <v>0</v>
      </c>
      <c r="EP26" s="6">
        <f t="shared" si="108"/>
        <v>35</v>
      </c>
      <c r="EQ26" s="6" t="str">
        <f t="shared" si="109"/>
        <v>Прийнято</v>
      </c>
    </row>
    <row r="27" spans="1:147" ht="15.75" hidden="1" x14ac:dyDescent="0.25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42</v>
      </c>
      <c r="H27" s="6">
        <f t="shared" si="218"/>
        <v>1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42</v>
      </c>
      <c r="AF27" s="6">
        <f t="shared" si="236"/>
        <v>1</v>
      </c>
      <c r="AG27" s="6">
        <f t="shared" si="237"/>
        <v>0</v>
      </c>
      <c r="AH27" s="6">
        <f t="shared" si="238"/>
        <v>0</v>
      </c>
      <c r="AI27" s="4" t="s">
        <v>42</v>
      </c>
      <c r="AJ27" s="6">
        <f t="shared" si="239"/>
        <v>1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42</v>
      </c>
      <c r="CB27" s="6">
        <f t="shared" si="272"/>
        <v>1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42</v>
      </c>
      <c r="CN27" s="6">
        <f t="shared" si="281"/>
        <v>1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42</v>
      </c>
      <c r="DL27" s="6">
        <f t="shared" si="299"/>
        <v>1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35</v>
      </c>
      <c r="EN27" s="6">
        <f t="shared" si="106"/>
        <v>0</v>
      </c>
      <c r="EO27" s="6">
        <f t="shared" si="107"/>
        <v>0</v>
      </c>
      <c r="EP27" s="6">
        <f t="shared" si="108"/>
        <v>35</v>
      </c>
      <c r="EQ27" s="6" t="str">
        <f t="shared" si="109"/>
        <v>Прийнято</v>
      </c>
    </row>
    <row r="28" spans="1:147" ht="15.75" hidden="1" x14ac:dyDescent="0.25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42</v>
      </c>
      <c r="H28" s="6">
        <f t="shared" si="218"/>
        <v>1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42</v>
      </c>
      <c r="AF28" s="6">
        <f t="shared" si="236"/>
        <v>1</v>
      </c>
      <c r="AG28" s="6">
        <f t="shared" si="237"/>
        <v>0</v>
      </c>
      <c r="AH28" s="6">
        <f t="shared" si="238"/>
        <v>0</v>
      </c>
      <c r="AI28" s="4" t="s">
        <v>42</v>
      </c>
      <c r="AJ28" s="6">
        <f t="shared" si="239"/>
        <v>1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42</v>
      </c>
      <c r="BT28" s="6">
        <f t="shared" si="266"/>
        <v>1</v>
      </c>
      <c r="BU28" s="6">
        <f t="shared" si="267"/>
        <v>0</v>
      </c>
      <c r="BV28" s="6">
        <f t="shared" si="268"/>
        <v>0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42</v>
      </c>
      <c r="CB28" s="6">
        <f t="shared" si="272"/>
        <v>1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42</v>
      </c>
      <c r="CN28" s="6">
        <f t="shared" si="281"/>
        <v>1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42</v>
      </c>
      <c r="DL28" s="6">
        <f t="shared" si="299"/>
        <v>1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42</v>
      </c>
      <c r="DX28" s="6">
        <f t="shared" si="308"/>
        <v>1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35</v>
      </c>
      <c r="EN28" s="6">
        <f t="shared" si="106"/>
        <v>0</v>
      </c>
      <c r="EO28" s="6">
        <f t="shared" si="107"/>
        <v>0</v>
      </c>
      <c r="EP28" s="6">
        <f t="shared" si="108"/>
        <v>35</v>
      </c>
      <c r="EQ28" s="6" t="str">
        <f t="shared" si="109"/>
        <v>Прийнято</v>
      </c>
    </row>
    <row r="29" spans="1:147" ht="15.75" hidden="1" x14ac:dyDescent="0.25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42</v>
      </c>
      <c r="CB29" s="6">
        <f t="shared" si="272"/>
        <v>1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42</v>
      </c>
      <c r="DL29" s="6">
        <f t="shared" si="299"/>
        <v>1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35</v>
      </c>
      <c r="EN29" s="6">
        <f t="shared" si="106"/>
        <v>0</v>
      </c>
      <c r="EO29" s="6">
        <f t="shared" si="107"/>
        <v>0</v>
      </c>
      <c r="EP29" s="6">
        <f t="shared" si="108"/>
        <v>35</v>
      </c>
      <c r="EQ29" s="6" t="str">
        <f t="shared" si="109"/>
        <v>Прийнято</v>
      </c>
    </row>
    <row r="30" spans="1:147" ht="17.25" hidden="1" x14ac:dyDescent="0.25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42</v>
      </c>
      <c r="CB30" s="6">
        <f t="shared" si="272"/>
        <v>1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42</v>
      </c>
      <c r="DL30" s="6">
        <f t="shared" si="299"/>
        <v>1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35</v>
      </c>
      <c r="EN30" s="6">
        <f t="shared" si="106"/>
        <v>0</v>
      </c>
      <c r="EO30" s="6">
        <f t="shared" si="107"/>
        <v>0</v>
      </c>
      <c r="EP30" s="6">
        <f t="shared" si="108"/>
        <v>35</v>
      </c>
      <c r="EQ30" s="6" t="str">
        <f t="shared" si="109"/>
        <v>Прийнято</v>
      </c>
    </row>
    <row r="31" spans="1:147" ht="17.25" hidden="1" x14ac:dyDescent="0.25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42</v>
      </c>
      <c r="CB31" s="6">
        <f t="shared" si="272"/>
        <v>1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42</v>
      </c>
      <c r="DL31" s="6">
        <f t="shared" si="299"/>
        <v>1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35</v>
      </c>
      <c r="EN31" s="6">
        <f t="shared" si="106"/>
        <v>0</v>
      </c>
      <c r="EO31" s="6">
        <f t="shared" si="107"/>
        <v>0</v>
      </c>
      <c r="EP31" s="6">
        <f t="shared" si="108"/>
        <v>35</v>
      </c>
      <c r="EQ31" s="6" t="str">
        <f t="shared" si="109"/>
        <v>Прийнято</v>
      </c>
    </row>
    <row r="32" spans="1:147" ht="17.25" hidden="1" x14ac:dyDescent="0.25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42</v>
      </c>
      <c r="CB32" s="6">
        <f t="shared" si="272"/>
        <v>1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42</v>
      </c>
      <c r="DL32" s="6">
        <f t="shared" si="299"/>
        <v>1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35</v>
      </c>
      <c r="EN32" s="6">
        <f t="shared" si="106"/>
        <v>0</v>
      </c>
      <c r="EO32" s="6">
        <f t="shared" si="107"/>
        <v>0</v>
      </c>
      <c r="EP32" s="6">
        <f t="shared" si="108"/>
        <v>35</v>
      </c>
      <c r="EQ32" s="6" t="str">
        <f t="shared" si="109"/>
        <v>Прийнято</v>
      </c>
    </row>
    <row r="33" spans="1:147" ht="17.25" hidden="1" x14ac:dyDescent="0.25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42</v>
      </c>
      <c r="CB33" s="6">
        <f t="shared" si="272"/>
        <v>1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42</v>
      </c>
      <c r="DL33" s="6">
        <f t="shared" si="299"/>
        <v>1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35</v>
      </c>
      <c r="EN33" s="6">
        <f t="shared" si="106"/>
        <v>0</v>
      </c>
      <c r="EO33" s="6">
        <f t="shared" si="107"/>
        <v>0</v>
      </c>
      <c r="EP33" s="6">
        <f t="shared" si="108"/>
        <v>35</v>
      </c>
      <c r="EQ33" s="6" t="str">
        <f t="shared" si="109"/>
        <v>Прийнято</v>
      </c>
    </row>
    <row r="34" spans="1:147" ht="17.25" hidden="1" x14ac:dyDescent="0.25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42</v>
      </c>
      <c r="CB34" s="6">
        <f t="shared" si="272"/>
        <v>1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42</v>
      </c>
      <c r="DL34" s="6">
        <f t="shared" si="299"/>
        <v>1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35</v>
      </c>
      <c r="EN34" s="6">
        <f t="shared" si="106"/>
        <v>0</v>
      </c>
      <c r="EO34" s="6">
        <f t="shared" si="107"/>
        <v>0</v>
      </c>
      <c r="EP34" s="6">
        <f t="shared" si="108"/>
        <v>35</v>
      </c>
      <c r="EQ34" s="6" t="str">
        <f t="shared" si="109"/>
        <v>Прийнято</v>
      </c>
    </row>
    <row r="35" spans="1:147" ht="17.25" hidden="1" x14ac:dyDescent="0.25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42</v>
      </c>
      <c r="CB35" s="6">
        <f t="shared" si="272"/>
        <v>1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42</v>
      </c>
      <c r="DL35" s="6">
        <f t="shared" si="299"/>
        <v>1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35</v>
      </c>
      <c r="EN35" s="6">
        <f t="shared" si="106"/>
        <v>0</v>
      </c>
      <c r="EO35" s="6">
        <f t="shared" si="107"/>
        <v>0</v>
      </c>
      <c r="EP35" s="6">
        <f t="shared" si="108"/>
        <v>35</v>
      </c>
      <c r="EQ35" s="6" t="str">
        <f t="shared" si="109"/>
        <v>Прийнято</v>
      </c>
    </row>
    <row r="36" spans="1:147" ht="17.25" hidden="1" x14ac:dyDescent="0.25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42</v>
      </c>
      <c r="CB36" s="6">
        <f t="shared" si="272"/>
        <v>1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42</v>
      </c>
      <c r="DL36" s="6">
        <f t="shared" si="299"/>
        <v>1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35</v>
      </c>
      <c r="EN36" s="6">
        <f t="shared" si="106"/>
        <v>0</v>
      </c>
      <c r="EO36" s="6">
        <f t="shared" si="107"/>
        <v>0</v>
      </c>
      <c r="EP36" s="6">
        <f t="shared" si="108"/>
        <v>35</v>
      </c>
      <c r="EQ36" s="6" t="str">
        <f t="shared" si="109"/>
        <v>Прийнято</v>
      </c>
    </row>
    <row r="37" spans="1:147" ht="17.25" hidden="1" x14ac:dyDescent="0.25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42</v>
      </c>
      <c r="CB37" s="6">
        <f t="shared" si="272"/>
        <v>1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42</v>
      </c>
      <c r="DL37" s="6">
        <f t="shared" si="299"/>
        <v>1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35</v>
      </c>
      <c r="EN37" s="6">
        <f t="shared" si="106"/>
        <v>0</v>
      </c>
      <c r="EO37" s="6">
        <f t="shared" si="107"/>
        <v>0</v>
      </c>
      <c r="EP37" s="6">
        <f t="shared" si="108"/>
        <v>35</v>
      </c>
      <c r="EQ37" s="6" t="str">
        <f t="shared" si="109"/>
        <v>Прийнято</v>
      </c>
    </row>
    <row r="38" spans="1:147" ht="17.25" hidden="1" x14ac:dyDescent="0.25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42</v>
      </c>
      <c r="CB38" s="6">
        <f t="shared" si="272"/>
        <v>1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42</v>
      </c>
      <c r="DL38" s="6">
        <f t="shared" si="299"/>
        <v>1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35</v>
      </c>
      <c r="EN38" s="6">
        <f t="shared" si="106"/>
        <v>0</v>
      </c>
      <c r="EO38" s="6">
        <f t="shared" si="107"/>
        <v>0</v>
      </c>
      <c r="EP38" s="6">
        <f t="shared" si="108"/>
        <v>35</v>
      </c>
      <c r="EQ38" s="6" t="str">
        <f t="shared" si="109"/>
        <v>Прийнято</v>
      </c>
    </row>
    <row r="39" spans="1:147" ht="17.25" hidden="1" x14ac:dyDescent="0.25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42</v>
      </c>
      <c r="CB39" s="6">
        <f t="shared" si="272"/>
        <v>1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42</v>
      </c>
      <c r="DL39" s="6">
        <f t="shared" si="299"/>
        <v>1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35</v>
      </c>
      <c r="EN39" s="6">
        <f t="shared" si="106"/>
        <v>0</v>
      </c>
      <c r="EO39" s="6">
        <f t="shared" si="107"/>
        <v>0</v>
      </c>
      <c r="EP39" s="6">
        <f t="shared" si="108"/>
        <v>35</v>
      </c>
      <c r="EQ39" s="6" t="str">
        <f t="shared" si="109"/>
        <v>Прийнято</v>
      </c>
    </row>
    <row r="40" spans="1:147" ht="17.25" hidden="1" x14ac:dyDescent="0.25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42</v>
      </c>
      <c r="CB40" s="6">
        <f t="shared" si="272"/>
        <v>1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42</v>
      </c>
      <c r="DL40" s="6">
        <f t="shared" si="299"/>
        <v>1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35</v>
      </c>
      <c r="EN40" s="6">
        <f t="shared" si="106"/>
        <v>0</v>
      </c>
      <c r="EO40" s="6">
        <f t="shared" si="107"/>
        <v>0</v>
      </c>
      <c r="EP40" s="6">
        <f t="shared" si="108"/>
        <v>35</v>
      </c>
      <c r="EQ40" s="6" t="str">
        <f t="shared" si="109"/>
        <v>Прийнято</v>
      </c>
    </row>
    <row r="41" spans="1:147" ht="17.25" hidden="1" x14ac:dyDescent="0.25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42</v>
      </c>
      <c r="CB41" s="6">
        <f t="shared" si="272"/>
        <v>1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42</v>
      </c>
      <c r="DL41" s="6">
        <f t="shared" si="299"/>
        <v>1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35</v>
      </c>
      <c r="EN41" s="6">
        <f t="shared" si="106"/>
        <v>0</v>
      </c>
      <c r="EO41" s="6">
        <f t="shared" si="107"/>
        <v>0</v>
      </c>
      <c r="EP41" s="6">
        <f t="shared" si="108"/>
        <v>35</v>
      </c>
      <c r="EQ41" s="6" t="str">
        <f t="shared" si="109"/>
        <v>Прийнято</v>
      </c>
    </row>
    <row r="42" spans="1:147" ht="17.25" hidden="1" x14ac:dyDescent="0.25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42</v>
      </c>
      <c r="CB42" s="6">
        <f t="shared" si="272"/>
        <v>1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42</v>
      </c>
      <c r="DL42" s="6">
        <f t="shared" si="299"/>
        <v>1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35</v>
      </c>
      <c r="EN42" s="6">
        <f t="shared" si="106"/>
        <v>0</v>
      </c>
      <c r="EO42" s="6">
        <f t="shared" si="107"/>
        <v>0</v>
      </c>
      <c r="EP42" s="6">
        <f t="shared" si="108"/>
        <v>35</v>
      </c>
      <c r="EQ42" s="6" t="str">
        <f t="shared" si="109"/>
        <v>Прийнято</v>
      </c>
    </row>
    <row r="43" spans="1:147" x14ac:dyDescent="0.25">
      <c r="A43" s="11"/>
      <c r="B43" s="2" t="s">
        <v>49</v>
      </c>
      <c r="EM43" s="2"/>
      <c r="EN43" s="2"/>
      <c r="EO43" s="2"/>
      <c r="EP43" s="2"/>
      <c r="EQ43" s="2"/>
    </row>
    <row r="44" spans="1:147" x14ac:dyDescent="0.25">
      <c r="EM44" s="2"/>
      <c r="EN44" s="2"/>
      <c r="EO44" s="2"/>
      <c r="EP44" s="2"/>
      <c r="EQ44" s="2"/>
    </row>
    <row r="45" spans="1:147" x14ac:dyDescent="0.25">
      <c r="EM45" s="2"/>
      <c r="EN45" s="2"/>
      <c r="EO45" s="2"/>
      <c r="EP45" s="2"/>
      <c r="EQ45" s="2"/>
    </row>
    <row r="46" spans="1:147" x14ac:dyDescent="0.25">
      <c r="EM46" s="2"/>
      <c r="EN46" s="2"/>
      <c r="EO46" s="2"/>
      <c r="EP46" s="2"/>
      <c r="EQ46" s="2"/>
    </row>
  </sheetData>
  <sheetProtection password="C70E" sheet="1" objects="1" scenarios="1" formatCells="0" formatColumns="0" formatRow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PK-16</cp:lastModifiedBy>
  <cp:lastPrinted>2016-01-14T13:23:38Z</cp:lastPrinted>
  <dcterms:created xsi:type="dcterms:W3CDTF">2016-01-11T07:25:05Z</dcterms:created>
  <dcterms:modified xsi:type="dcterms:W3CDTF">2016-12-02T13:28:39Z</dcterms:modified>
</cp:coreProperties>
</file>